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Proposta" sheetId="1" r:id="rId1"/>
  </sheets>
  <definedNames/>
  <calcPr fullCalcOnLoad="1"/>
</workbook>
</file>

<file path=xl/sharedStrings.xml><?xml version="1.0" encoding="utf-8"?>
<sst xmlns="http://schemas.openxmlformats.org/spreadsheetml/2006/main" count="613" uniqueCount="425">
  <si>
    <t>PREFEITURA MUNICIPAL DE MORRINHOS</t>
  </si>
  <si>
    <t>Planilha para Proposta do Pregão Nº 000008/2022</t>
  </si>
  <si>
    <t>Data da Sessão: 14/03/2022, ÀS 08:00h</t>
  </si>
  <si>
    <t>CPF/CNPJ</t>
  </si>
  <si>
    <t/>
  </si>
  <si>
    <t>Código</t>
  </si>
  <si>
    <t>Item</t>
  </si>
  <si>
    <t>Código do Produto</t>
  </si>
  <si>
    <t>Produto</t>
  </si>
  <si>
    <t>Descricao</t>
  </si>
  <si>
    <t>Unidade de Medida</t>
  </si>
  <si>
    <t>Quantidade</t>
  </si>
  <si>
    <t>Marca</t>
  </si>
  <si>
    <t>Valor Unitário</t>
  </si>
  <si>
    <t>Valor Total</t>
  </si>
  <si>
    <t>Item Exclusivo para ME/EPP?</t>
  </si>
  <si>
    <t>268526|15427</t>
  </si>
  <si>
    <t>1</t>
  </si>
  <si>
    <t>127353</t>
  </si>
  <si>
    <t>BOTINA DE SEGURANÇA COM ELÁSTICO 35</t>
  </si>
  <si>
    <t>BOTINA DE SEGURANÇA, COM ELÁSTICO, LATERAL ACOLCHOADA, SEM COMPONENTES METÁLICOS, CABEDAL CURTIDA AO CROMO, ACABAMENTO LISO, FORRO DE RASPA DE COURO CURTIDO, ESPESSURA MÍNIMA DE 1,0MM, PALMILHA COURO NATURAL, ESPESSURA MÍNIMA DE 3,0MM COM ALTA RESISTÊNCIA À RUPTURA E RACHADURA, COR PRETA, SOLADO EM POLIURETANO ANTIDERRAPANTE, TAMANHO 35.</t>
  </si>
  <si>
    <t>PAR</t>
  </si>
  <si>
    <t>2,00</t>
  </si>
  <si>
    <t>NÃO</t>
  </si>
  <si>
    <t>268527|15428</t>
  </si>
  <si>
    <t>2</t>
  </si>
  <si>
    <t>127354</t>
  </si>
  <si>
    <t>BOTINA DE SEGURANÇA  COM ELÁSTICO 36</t>
  </si>
  <si>
    <t>BOTINA DE SEGURANÇA, COM ELÁSTICO, LATERAL ACOLCHOADA, SEM COMPONENTES METÁLICOS, CABEDAL CURTIDA AO CROMO, ACABAMENTO LISO, FORRO DE RASPA DE COURO CURTIDO, ESPESSURA MÍNIMA DE 1,0MM, PALMILHA COURO NATURAL, ESPESSURA MÍNIMA DE 3,0MM COM ALTA RESISTÊNCIA À RUPTURA E RACHADURA, COR PRETA, SOLADO EM POLIURETANO ANTIDERRAPANTE, TAMANHO 36.</t>
  </si>
  <si>
    <t>7,00</t>
  </si>
  <si>
    <t>268528|15417</t>
  </si>
  <si>
    <t>3</t>
  </si>
  <si>
    <t>100194</t>
  </si>
  <si>
    <t>BOTINA DE SEGURANÇA COM ELÁSTICO 37</t>
  </si>
  <si>
    <t>BOTINA DE SEGURANÇA, COM ELÁSTICO, LATERAL ACOLCHOADA, SEM COMPONENTES METÁLICOS, CABEDAL CURTIDA AO CROMO, ACABAMENTO LISO, FORRO DE RASPA DE COURO CURTIDO, ESPESSURA MÍNIMA DE 1,0MM, PALMILHA COURO NATURAL, ESPESSURA MÍNIMA DE 3,0MM COM ALTA RESISTÊNCIA À RUPTURA E RACHADURA, COR PRETA, SOLADO EM POLIURETANO ANTIDERRAPANTE, TAMANHO 37.</t>
  </si>
  <si>
    <t>3,00</t>
  </si>
  <si>
    <t>268529|15422</t>
  </si>
  <si>
    <t>4</t>
  </si>
  <si>
    <t>112799</t>
  </si>
  <si>
    <t>BOTINA DE SEGURANÇA COM ELÁSTICO 38</t>
  </si>
  <si>
    <t>BOTINA DE SEGURANÇA, COM ELÁSTICO, LATERAL ACOLCHOADA, SEM COMPONENTES METÁLICOS, CABEDAL CURTIDA AO CROMO, ACABAMENTO LISO, FORRO DE RASPA DE COURO CURTIDO, ESPESSURA MÍNIMA DE 1,0MM, PALMILHA COURO NATURAL, ESPESSURA MÍNIMA DE 3,0MM COM ALTA RESISTÊNCIA À RUPTURA E RACHADURA, COR PRETA, SOLADO EM POLIURETANO ANTIDERRAPANTE, TAMANHO 38.</t>
  </si>
  <si>
    <t>4,00</t>
  </si>
  <si>
    <t>268530|15416</t>
  </si>
  <si>
    <t>5</t>
  </si>
  <si>
    <t>100192</t>
  </si>
  <si>
    <t>BOTINA DE SEGURANÇA COM ELÁSTICO 39</t>
  </si>
  <si>
    <t>BOTINA DE SEGURANÇA, COM ELÁSTICO, LATERAL ACOLCHOADA, SEM COMPONENTES METÁLICOS, CABEDAL CURTIDA AO CROMO, ACABAMENTO LISO, FORRO DE RASPA DE COURO CURTIDO, ESPESSURA MÍNIMA DE 1,0MM, PALMILHA COURO NATURAL, ESPESSURA MÍNIMA DE 3,0MM COM ALTA RESISTÊNCIA À RUPTURA E RACHADURA, COR PRETA, SOLADO EM POLIURETANO ANTIDERRAPANTE, TAMANHO 39.</t>
  </si>
  <si>
    <t>10,00</t>
  </si>
  <si>
    <t>268531|15421</t>
  </si>
  <si>
    <t>6</t>
  </si>
  <si>
    <t>102064</t>
  </si>
  <si>
    <t>BOTINA DE SEGURANÇA COM ELÁSTICO 40</t>
  </si>
  <si>
    <t>BOTINA DE SEGURANÇA, COM ELÁSTICO, LATERAL ACOLCHOADA, SEM COMPONENTES METÁLICOS, CABEDAL CURTIDA AO CROMO, ACABAMENTO LISO, FORRO DE RASPA DE COURO CURTIDO, ESPESSURA MÍNIMA DE 1,0MM, PALMILHA COURO NATURAL, ESPESSURA MÍNIMA DE 3,0MM COM ALTA RESISTÊNCIA À RUPTURA E RACHADURA, COR PRETA, SOLADO EM POLIURETANO ANTIDERRAPANTE, TAMANHO 40.</t>
  </si>
  <si>
    <t>6,00</t>
  </si>
  <si>
    <t>268532|15418</t>
  </si>
  <si>
    <t>7</t>
  </si>
  <si>
    <t>101821</t>
  </si>
  <si>
    <t>BOTINA DE SEGURANÇA COM ELÁSTICO 41</t>
  </si>
  <si>
    <t>BOTINA DE SEGURANÇA, COM ELÁSTICO, LATERAL ACOLCHOADA, SEM COMPONENTES METÁLICOS, CABEDAL CURTIDA AO CROMO, ACABAMENTO LISO, FORRO DE RASPA DE COURO CURTIDO, ESPESSURA MÍNIMA DE 1,0MM, PALMILHA COURO NATURAL, ESPESSURA MÍNIMA DE 3,0MM COM ALTA RESISTÊNCIA À RUPTURA E RACHADURA, COR PRETA, SOLADO EM POLIURETANO ANTIDERRAPANTE, TAMANHO 41.</t>
  </si>
  <si>
    <t>1,00</t>
  </si>
  <si>
    <t>268533|15420</t>
  </si>
  <si>
    <t>8</t>
  </si>
  <si>
    <t>102002</t>
  </si>
  <si>
    <t>BOTINA DE SEGURANÇA COM ELÁSTICO 42</t>
  </si>
  <si>
    <t>BOTINA DE SEGURANÇA, COM ELÁSTICO, LATERAL ACOLCHOADA, SEM COMPONENTES METÁLICOS, CABEDAL CURTIDA AO CROMO, ACABAMENTO LISO, FORRO DE RASPA DE COURO CURTIDO, ESPESSURA MÍNIMA DE 1,0MM, PALMILHA COURO NATURAL, ESPESSURA MÍNIMA DE 3,0MM COM ALTA RESISTÊNCIA À RUPTURA E RACHADURA, COR PRETA, SOLADO EM POLIURETANO ANTIDERRAPANTE, TAMANHO 42.</t>
  </si>
  <si>
    <t>268534|15419</t>
  </si>
  <si>
    <t>9</t>
  </si>
  <si>
    <t>101822</t>
  </si>
  <si>
    <t>BOTINA DE SEGURANÇA COM ELÁSTICO 43</t>
  </si>
  <si>
    <t>BOTINA DE SEGURANÇA, COM ELÁSTICO, LATERAL ACOLCHOADA, SEM COMPONENTES METÁLICOS, CABEDAL CURTIDA AO CROMO, ACABAMENTO LISO, FORRO DE RASPA DE COURO CURTIDO, ESPESSURA MÍNIMA DE 1,0MM, PALMILHA COURO NATURAL, ESPESSURA MÍNIMA DE 3,0MM COM ALTA RESISTÊNCIA À RUPTURA E RACHADURA, COR PRETA, SOLADO EM POLIURETANO ANTIDERRAPANTE, TAMANHO 43.</t>
  </si>
  <si>
    <t>268535|15423</t>
  </si>
  <si>
    <t>10</t>
  </si>
  <si>
    <t>119531</t>
  </si>
  <si>
    <t>BOTA DE CANO ALTO MODELO SAMU, NÚMERO 34</t>
  </si>
  <si>
    <t>BOTA DE CANO ALTO MODELO SAMU. ESPECIFICAÇÕES TÉCNICAS: CONFECCIONADA EM COURO LEGÍTIMO; SOLADO DE BORRACHA COLADO E COSTURADO; FECHAMENTO EM ZÍPER E VELCRO COM CANELEIRA; PROTETOR PEITO DO PÉ EM COURO. REFLETIVOS VISTOS COM 180º, TEMPERATURA 300ºC. FORRADA COM MATERIAL ANTITRANSPIRANTE, CONFORME MODELO. NÚMERO 34</t>
  </si>
  <si>
    <t>268536|15429</t>
  </si>
  <si>
    <t>11</t>
  </si>
  <si>
    <t>127665</t>
  </si>
  <si>
    <t>BOTA DE CANO ALTO MODELO SAMU, NÚMERO 37</t>
  </si>
  <si>
    <t>BOTA DE CANO ALTO MODELO SAMU. ESPECIFICAÇÕES TÉCNICAS: CONFECCIONADA EM COURO LEGÍTIMO; SOLADO DE BORRACHA COLADO E COSTURADO; FECHAMENTO EM ZÍPER E VELCRO COM CANELEIRA; PROTETOR PEITO DO PÉ EM COURO. REFLETIVOS VISTOS COM 180º, TEMPERATURA 300ºC. FORRADA COM MATERIAL ANTITRANSPIRANTE, CONFORME MODELO. NÚMERO 37</t>
  </si>
  <si>
    <t>268537|15424</t>
  </si>
  <si>
    <t>12</t>
  </si>
  <si>
    <t>119533</t>
  </si>
  <si>
    <t>BOTA DE CANO ALTO MODELO SAMU, NÚMERO 38</t>
  </si>
  <si>
    <t>BOTA DE CANO ALTO MODELO SAMU. ESPECIFICAÇÕES TÉCNICAS: CONFECCIONADA EM COURO LEGÍTIMO; SOLADO DE BORRACHA COLADO E COSTURADO; FECHAMENTO EM ZÍPER E VELCRO COM CANELEIRA; PROTETOR PEITO DO PÉ EM COURO. REFLETIVOS VISTOS COM 180º, TEMPERATURA 300ºC. FORRADA COM MATERIAL ANTITRANSPIRANTE, CONFORME MODELO. NÚMERO 38</t>
  </si>
  <si>
    <t>268538|15425</t>
  </si>
  <si>
    <t>13</t>
  </si>
  <si>
    <t>119534</t>
  </si>
  <si>
    <t>BOTA DE CANO ALTO MODELO SAMU, NÚMERO 39</t>
  </si>
  <si>
    <t>BOTA DE CANO ALTO MODELO SAMU. ESPECIFICAÇÕES TÉCNICAS: CONFECCIONADA EM COURO LEGÍTIMO; SOLADO DE BORRACHA COLADO E COSTURADO; FECHAMENTO EM ZÍPER E VELCRO COM CANELEIRA; PROTETOR PEITO DO PÉ EM COURO. REFLETIVOS VISTOS COM 180º, TEMPERATURA 300ºC. FORRADA COM MATERIAL ANTITRANSPIRANTE, CONFORME MODELO. NÚMERO 39</t>
  </si>
  <si>
    <t>5,00</t>
  </si>
  <si>
    <t>268539|15426</t>
  </si>
  <si>
    <t>14</t>
  </si>
  <si>
    <t>127344</t>
  </si>
  <si>
    <t>BOTA DE CANO ALTO MODELO SAMU, NÚMERO 40</t>
  </si>
  <si>
    <t>BOTA DE CANO ALTO MODELO SAMU. ESPECIFICAÇÕES TÉCNICAS: CONFECCIONADA EM COURO LEGÍTIMO; SOLADO DE BORRACHA COLADO E COSTURADO; FECHAMENTO EM ZÍPER E VELCRO COM CANELEIRA; PROTETOR PEITO DO PÉ EM COURO. REFLETIVOS VISTOS COM 180º, TEMPERATURA 300ºC. FORRADA COM MATERIAL ANTITRANSPIRANTE, CONFORME MODELO. NÚMERO 40</t>
  </si>
  <si>
    <t>268540|15430</t>
  </si>
  <si>
    <t>15</t>
  </si>
  <si>
    <t>127666</t>
  </si>
  <si>
    <t>BOTA DE CANO ALTO MODELO SAMU, NÚMERO 42</t>
  </si>
  <si>
    <t>BOTA DE CANO ALTO MODELO SAMU. ESPECIFICAÇÕES TÉCNICAS: CONFECCIONADA EM COURO LEGÍTIMO; SOLADO DE BORRACHA COLADO E COSTURADO; FECHAMENTO EM ZÍPER E VELCRO COM CANELEIRA; PROTETOR PEITO DO PÉ EM COURO. REFLETIVOS VISTOS COM 180º, TEMPERATURA 300ºC. FORRADA COM MATERIAL ANTITRANSPIRANTE, CONFORME MODELO. NÚMERO 42</t>
  </si>
  <si>
    <t>268541|15431</t>
  </si>
  <si>
    <t>16</t>
  </si>
  <si>
    <t>128316</t>
  </si>
  <si>
    <t>CAPA DE CHUVA, IMPERMEÁVEL, NA COR AZUL MARINHO (PADRÃO SAMU)</t>
  </si>
  <si>
    <t>CAPA DE CHUVA, IMPERMEÁVEL, NA COR AZUL MARINHO, COM CAPUZ E MANGA LONGA. PRODUTO CONFECCIONADO EM NYLON COMPOSTO DE TECIDO POLIAMIDA 190 FIOS COM BASE DE POLIVINIL CLORETO, COM ESPESSURA TOTAL DE 0,20MM, EMBORRACHADO EXTERNAMENTE. FECHAMENTO: FECHAMENTO FRONTAL COM ZÍPER DE NYLON Nº 5, MODELO DENTE DE CÃO, COM 60CM DE COMPRIMENTO. COSTURA: AS COSTURAS DEVERÃO SER COM LINHA 100% POLIÉSTER Nº 60, BATIDO COM MÁQUINA RETA E ACABAMENTOS EM MÁQUINA DE COSTURA OVERLOQUE E IMPERMEABILIZADA COM ADESIVO AQUOSO POLIURETANO (PU), COM CAPUZ FIXO (COM ABA AJUSTADO POR DOIS CADARÇOS PARALELOS, COM REGULAGEM E PONTEIRA EM PVC. PUNHOS AJUSTADOS COM ELÁSTICO NO MÍNIMO20MM DE LARGURA, VEDERÁ POSUUIR NA MANGA E TÓRAX, TECIDO REFLETIVO, COR REFLETIDA PRATA, COMPOSTO POR 65% POLIÉSTER E 35% ALGODÃO, CERTIDICADO PARA ATENDER A NORMA ANSI/ISEA 107-2010 NÍVEL 2, DE 25MM NA PARTE ANTERIOR E POSTERIOR DA PALA E NAS MANGAS, CONTORNANDO-AS, NA FRENTE, NO LADO SUPERIOR ESQUERDO, NA ALTURA DO PEITO DEVERÁ SER BORDADO A LOGO DO SAMU. TAMANHOS P, M, G,GG, XGG, OU A DEFINIR. (SAMU)</t>
  </si>
  <si>
    <t>UNIDADE</t>
  </si>
  <si>
    <t>12,00</t>
  </si>
  <si>
    <t>268542|15408</t>
  </si>
  <si>
    <t>17</t>
  </si>
  <si>
    <t>128261</t>
  </si>
  <si>
    <t>CONJUNTO UNISSEX, COR AZUL MARINHO (LABORATÓRIO/HOSPITAL MUNICIPAL)</t>
  </si>
  <si>
    <t>MODELO: CONJUNTO UNISSEX- LABORATÓRIO
CALÇA: CÓS EM ELÁSTICO E DOIS BOLSOS FRONTAIS
CAMISA: GOLA TIPO V, MANGA CURTA, DOIS BOLSOS FRONTAIS NA PARTE INFERIOR;
TECIDO: GABARDINE, COMPOSIÇÃO 97% POLÉSTER E 3% ELASTANO;
COR: AZUL MARINHO
BORDADO: NO PEITO LADO ESQUERDO, LOGO DA SECRETARIA MUNICIPAL DE SAÚDE, ESCRITO EMBAIXO ?HOSPITAL MUNICIPAL DE MORRINHOS?; 
BORDADO: MANGA DO LADO DIREITO BRAZÃO DA PREFEITURA MUNICIPAL DE MORRINHOS; 
BORDADO: NO BOLSO FRONTAL DA CALÇA, LADO DIREITO, LOGO DA SECRETARIA DE SAÚDE;
TAMANHOS: P, M, G, GG</t>
  </si>
  <si>
    <t xml:space="preserve">CONJUNTO </t>
  </si>
  <si>
    <t>42,00</t>
  </si>
  <si>
    <t>268543|15409</t>
  </si>
  <si>
    <t>18</t>
  </si>
  <si>
    <t>128262</t>
  </si>
  <si>
    <t>CONJUNTO UNISSEX, COR VERDE JADE (RAIO-X/HOSPITAL MUNICIPAL)</t>
  </si>
  <si>
    <t>MODELO: CONJUNTO UNISSEX- RAIO-X
CALÇA: CÓS EM ELÁSTICO E DOIS BOLSOS FRONTAIS
CAMISA: GOLA TIPO V, MANGA CURTA, DOIS BOLSOS FRONTAIS NA PARTE INFERIOR;
TECIDO: GABARDINE, COMPOSIÇÃO 97% POLÉSTER E 3% ELASTANO;
COR: VERDE JADE
BORDADO: NO PEITO LADO ESQUERDO, LOGO DA SECRETARIA MUNICIPAL DE SAÚDE, ESCRITO EMBAIXO ?HOSPITAL MUNICIPAL DE MORRINHOS?; 
BORDADO: MANGA DO LADO DIREITO BRAZÃO DA PREFEITURA MUNICIPAL DE MORRINHOS; 
BORDADO: NO BOLSO FRONTAL DA CALÇA, LADO DIREITO, LOGO DA SECRETARIA DE SAÚDE;
TAMANHOS: M, G, GG, EXTRA GG</t>
  </si>
  <si>
    <t>27,00</t>
  </si>
  <si>
    <t>268544|15410</t>
  </si>
  <si>
    <t>19</t>
  </si>
  <si>
    <t>128263</t>
  </si>
  <si>
    <t>CONJUNTO UNISSEX, COR  BRANCO (GESSO/HOSPITAL MUNICIPAL)</t>
  </si>
  <si>
    <t>MODELO: CONJUNTO UNISSEX- GESSO
CALÇA: CÓS EM ELÁSTICO E DOIS BOLSOS FRONTAIS
CAMISA: GOLA TIPO V, MANGA CURTA, DOIS BOLSOS FRONTAIS NA PARTE INFERIOR;
TECIDO: GABARDINE, COMPOSIÇÃO 97% POLÉSTER E 3% ELASTANO;
COR: BRANCO
BORDADO: NO PEITO LADO ESQUERDO, LOGO DA SECRETARIA MUNICIPAL DE SAÚDE, ESCRITO EMBAIXO ?HOSPITAL MUNICIPAL DE MORRINHOS?; 
BORDADO: MANGA DO LADO DIREITO BRAZÃO DA PREFEITURA MUNICIPAL DE MORRINHOS; 
BORDADO: NO BOLSO FRONTAL DA CALÇA, LADO DIREITO, LOGO DA SECRETARIA DE SAÚDE;
TAMANHOS: M, G, GG, EXTRA GG</t>
  </si>
  <si>
    <t>15,00</t>
  </si>
  <si>
    <t>268545|15411</t>
  </si>
  <si>
    <t>20</t>
  </si>
  <si>
    <t>128264</t>
  </si>
  <si>
    <t>CONJUNTO UNISSEX, COR  AZUL CAPRI (TÉCNICO ENFERMAGEM/HOSPITAL MUNICIPAL)</t>
  </si>
  <si>
    <t>MODELO: CONJUNTO UNISSEX- TÉCNICO DE ENFERMAGEM
CALÇA: CÓS EM ELÁSTICO E DOIS BOLSOS FRONTAIS
CAMISA: GOLA TIPO V, MANGA CURTA, DOIS BOLSOS FRONTAIS NA PARTE INFERIOR;
TECIDO: GABARDINE, COMPOSIÇÃO 97% POLÉSTER E 3% ELASTANO;
COR: AZUL CAPRI
BORDADO: NO PEITO LADO ESQUERDO, LOGO DA SECRETARIA MUNICIPAL DE SAÚDE, ESCRITO EMBAIXO ?HOSPITAL MUNICIPAL DE MORRINHOS?; 
BORDADO: MANGA DO LADO DIREITO BRAZÃO DA PREFEITURA MUNICIPAL DE MORRINHOS; 
BORDADO: NO BOLSO FRONTAL DA CALÇA, LADO DIREITO, LOGO DA SECRETARIA DE SAÚDE;
TAMANHOS: M, G, GG, EXTRA GG</t>
  </si>
  <si>
    <t>180,00</t>
  </si>
  <si>
    <t>268546|15412</t>
  </si>
  <si>
    <t>21</t>
  </si>
  <si>
    <t>128265</t>
  </si>
  <si>
    <t>CONJUNTO UNISSEX, COR VERMELHO MARSALA (ENFERMAGEM/HOSPITAL MUNICIPAL)</t>
  </si>
  <si>
    <t>MODELO: UNISSEX-  ENFERMAGEM
CALÇA: CÓS EM ELÁSTICO E DOIS BOLSOS FRONTAIS
CAMISA: GOLA TIPO V, MANGA CURTA, DOIS BOLSOS FRONTAIS NA PARTE INFERIOR;
TECIDO: GABARDINE, COMPOSIÇÃO 97% POLÉSTER E 3% ELASTANO;
COR: VERMELHO MARSALA
BORDADO: NO PEITO LADO ESQUERDO, LOGO DA SECRETARIA MUNICIPAL DE SAÚDE, ESCRITO EMBAIXO ?HOSPITAL MUNICIPAL DE MORRINHOS?; 
BORDADO: MANGA DO LADO DIREITO BRAZÃO DA PREFEITURA MUNICIPAL DE MORRINHOS; 
BORDADO: NO BOLSO FRONTAL DA CALÇA, LADO DIREITO, LOGO DA SECRETARIA DE SAÚDE;
TAMANHOS: M, G, GG, EXTRA GG</t>
  </si>
  <si>
    <t>81,00</t>
  </si>
  <si>
    <t>268547|15401</t>
  </si>
  <si>
    <t>22</t>
  </si>
  <si>
    <t>128254</t>
  </si>
  <si>
    <t>JALECO UNISSEX, MANGA LONGA, COR BRANCA (HOSPITAL MUNICIPAL)</t>
  </si>
  <si>
    <t>MODELO: JALECO UNISSEX, COM GOLA PADRE, MANGA LONGA, SEM PUNHO, BOTÕES TRANSPARENTES, DOIS BOLSOS NA PARTE INFERIOR E UM BOLSO DO LADO ESQUERDO NA PARTE SUPERIOR, COMPRIMENTO ABAIXO DO JOELHO, DUAS ABERTURAS LATERAIS PARA ACESSO AOS BOLSOS DA CALÇA, POSSUIR CINTO NAS COSTAS E LEVE ACINTURAMENTO;
TECIDO: GABARDINI, COMPOSIÇÃO:  65% POLIÉSTER, 35% VISCOSE;
COR: BRANCO
BORDADO: NO PEITO LADO ESQUERDO, LOGO DA SECRETARIA, ESCRITO EMBAIXO ?HOSPITAL MUNICIPAL DE MORRNHOS?; 
BORDADO: MANGA DO LADO DIREITO BRASÃO DA PREFEITURA MUNICIPAL DE MORRINHOS;
TAMANHOS: P, M, G, GG</t>
  </si>
  <si>
    <t>150,00</t>
  </si>
  <si>
    <t>268548|15364</t>
  </si>
  <si>
    <t>23</t>
  </si>
  <si>
    <t>128196</t>
  </si>
  <si>
    <t>JALECO UNISSEX, MANGA LONGA, COR BRANCA (CREFIM)</t>
  </si>
  <si>
    <t>MODELO: JALECO UNISSEX, COM GOLA PADRE, MANGA LONGA, SEM PUNHO, BOTÕES TRANSPARENTES, DOIS BOLSOS NA PARTE INFERIOR E UM BOLSO DO LADO ESQUERDO NA PARTE SUPERIOR, COMPRIMENTO ABAIXO DO JOELHO, DUAS ABERTURAS LATERAIS PARA ACESSO AOS BOLSOS DA CALÇA, POSSUIR CINTO NAS COSTAS E LEVE ACINTURAMENTO;
TECIDO: GABARDINI, COMPOSIÇÃO:  65% POLIÉSTER, 35% VISCOSE;
COR: BRANCO
BORDADO: NO BOLSO LADO ESQUERDO, LOGO DO CREFIM; 
BORDADO: MANGA DO LADO ESQUERDO, LOGO DA SECRETARIA DE SAÚDE;
BORDADO: MANGA DO LADO DIREITO BRASÃO DA PREFEITURA MUNICIPAL DE MORRINHOS;
TAMANHOS: M, G, GG</t>
  </si>
  <si>
    <t>268549|15375</t>
  </si>
  <si>
    <t>24</t>
  </si>
  <si>
    <t>128213</t>
  </si>
  <si>
    <t>JALECO UNISSEX, MANGA LONGA, COR BRANCA (CENTRO ODONTOLÓGICO)</t>
  </si>
  <si>
    <t>MODELO: JALECO UNISSEX, COM GOLA PADRE, MANGA LONGA, SEM PUNHO, BOTÕES TRANSPARENTES, DOIS BOLSOS NA PARTE INFERIOR E UM BOLSO DO LADO ESQUERDO NA PARTE SUPERIOR, COMPRIMENTO ABAIXO DO JOELHO, DUAS ABERTURAS LATERAIS PARA ACESSO AOS BOLSOS DA CALÇA, POSSUIR CINTO NAS COSTAS E LEVE ACINTURAMENTO;
TECIDO: GABARDINI, COMPOSIÇÃO:  65% POLIÉSTER, 35% VISCOSE;
COR: BRANCA
BORDADO: NO BOLSO LADO ESQUERDO, LOGO DA SECRETARIA MUNICIPAL DE SAÚDE E ESCRITO EMBAIXO ?CENTRO ODONTOLÓGICO?; 
BORDADO: MANGA DO LADO DIREITO BRASÃO DA PREFEITURA MUNICIPAL DE MORRINHOS;
TAMANHOS:  PP, P, M, G, GG</t>
  </si>
  <si>
    <t>75,00</t>
  </si>
  <si>
    <t>268550|15376</t>
  </si>
  <si>
    <t>25</t>
  </si>
  <si>
    <t>128214</t>
  </si>
  <si>
    <t>JALECO UNISSEX, MANGA LONGA, COR CINZA CLARO (FARMÁCIA)</t>
  </si>
  <si>
    <t>MODELO: JALECO UNISSEX, COM GOLA PADRE, MANGA LONGA, SEM PUNHO, BOTÕES TRANSPARENTES, DOIS BOLSOS NA PARTE INFERIOR E UM BOLSO DO LADO ESQUERDO NA PARTE SUPERIOR, COMPRIMENTO ABAIXO DO JOELHO, DUAS ABERTURAS LATERAIS PARA ACESSO AOS BOLSOS DA CALÇA, POSSUIR CINTO NAS COSTAS E LEVE ACINTURAMENTO;
TECIDO: GABARDINI, COMPOSIÇÃO:  65% POLIÉSTER, 35% VISCOSE;
COR: CINZA CLARO
BORDADO: NO BOLSO LADO ESQUERDO, LOGO DA SECRETARIA MUNICIPAL DE SAÚDE E ESCRITO ABAIXO CENTRO ODONTOLÓGICO; 
BORDADO: MANGA DO LADO DIREITO BRASÃO DA PREFEITURA MUNICIPAL DE MORRINHOS;
TAMANHOS: P, M</t>
  </si>
  <si>
    <t>268551|15385</t>
  </si>
  <si>
    <t>26</t>
  </si>
  <si>
    <t>128223</t>
  </si>
  <si>
    <t>JALECO UNISSEX, MANGA LONGA, COR BRANCA (UNIDADE BÁSICA DE SAÚDE)</t>
  </si>
  <si>
    <t>MODELO: JALECO UNISSEX, COM GOLA PADRE, MANGA LONGA, SEM PUNHO, BOTÕES TRANSPARENTES, DOIS BOLSOS NA PARTE INFERIOR E UM BOLSO DO LADO ESQUERDO NA PARTE SUPERIOR, COMPRIMENTO ABAIXO DO JOELHO, DUAS ABERTURAS LATERAIS PARA ACESSO AOS BOLSOS DA CALÇA, POSSUIR CINTO NAS COSTAS E LEVE ACINTURAMENTO;
TECIDO: GABARDINI, COMPOSIÇÃO:  65% POLIÉSTER, 35% VISCOSE;
COR: BRANCO
BORDADO: NO BOLSO LADO ESQUERDO, LOGO DA UNIDADE BÁSICA DE SAÚDE E ESCRITO EMBAIXO ?UNIDADE BÁSICA DE SAÚDE?; 
BORDADO: MANGA DO LADO DIREITO BRASÃO DA PREFEITURA MUNICIPAL DE MORRINHOS;
BORDADO: MANGA DO LADO ESQUERDO, LOGO DA SECRETARIA DE SAÚDE;
TAMANHOS: M, G</t>
  </si>
  <si>
    <t>111,00</t>
  </si>
  <si>
    <t>268552|15386</t>
  </si>
  <si>
    <t>27</t>
  </si>
  <si>
    <t>128224</t>
  </si>
  <si>
    <t>JALECO UNISSEX, MANGA LONGA, COR BRANCA (UBS-SAÚDE BUCAL)</t>
  </si>
  <si>
    <t>MODELO: JALECO UNISSEX, COM GOLA PADRE, MANGA LONGA, SEM PUNHO, BOTÕES TRANSPARENTES, DOIS BOLSOS NA PARTE INFERIOR E UM BOLSO DO LADO ESQUERDO NA PARTE SUPERIOR, COMPRIMENTO ABAIXO DO JOELHO, DUAS ABERTURAS LATERAIS PARA ACESSO AOS BOLSOS DA CALÇA, POSSUIR CINTO NAS COSTAS E LEVE ACINTURAMENTO;
TECIDO: GABARDINI, COMPOSIÇÃO:  65% POLIÉSTER, 35% VISCOSE;
COR: BRANCO
BORDADO: NO BOLSO LADO ESQUERDO, LOGO DA SAÚDE BUCAL; 
BORDADO: MANGA DO LADO DIREITO BRASÃO DA PREFEITURA MUNICIPAL DE MORRINHOS;
BORDADO: MANGA DO LADO ESQUERDO, LOGO DA SECRETARIA DE SAÚDE;
TAMANHOS: M, G</t>
  </si>
  <si>
    <t>54,00</t>
  </si>
  <si>
    <t>268553|15402</t>
  </si>
  <si>
    <t>28</t>
  </si>
  <si>
    <t>128255</t>
  </si>
  <si>
    <t>CAMISETE BRANCA, MANGA CURTA (HOSPITAL MUNICIPAL)</t>
  </si>
  <si>
    <t>MODELO: CAMISETE SOCIAL COM GOLA, MANGA CURTA, BOTÕES TRANSPARENTES, NO RUMO DO PEITO PREGAR 3 BOTÕES JUNTOS, FAZER BEM TRESPASSADO PARA NÃO CORRER O RISCO DE FICAR ABRINDO, VIVO AZUL MARINHO NAS MANGAS;
TECIDO: GRAFIL, COMPOSIÇÃO:  50% POLIÉSTER, 50% ALGODÃO;
COR: BRANCA
BORDADO: NO PEITO LADO ESQUERDO, LOGO DA SECRETARIA MUNICIPAL DE SAÚDE, ESCRITO EMBAIXO ?HOSPITAL MUNICIPAL DE MORRINHOS?; 
BORDADO: MANGA DO LADO DIREITO BRAZÃO DA PREFEITURA MUNICIPAL DE MORRINHOS. 
TAMANHOS:  P, M, G, GG, EXTRA GG</t>
  </si>
  <si>
    <t>268554|15365</t>
  </si>
  <si>
    <t>29</t>
  </si>
  <si>
    <t>128197</t>
  </si>
  <si>
    <t>CAMISETE BRANCA, MANGA CURTA  (CREFIM)</t>
  </si>
  <si>
    <t>MODELO: CAMISETE SOCIAL COM GOLA, MANGA CURTA, BOTÕES TRANSPARENTES, NO RUMO DO PEITO PREGAR 3 BOTÕES JUNTOS, FAZER BEM TRESPASSADO PARA NÃO CORRER O RISCO DE FICAR ABRINDO, VIVO AZUL MARINHO NAS MANGAS;
TECIDO: GRAFIL, COMPOSIÇÃO:  50% POLIÉSTER, 50% ALGODÃO;
COR: BRANCA
BORDADO: NO PEITO LADO ESQUERDO, LOGO DO CREFIM; 
BORDADO: MANGA DO LADO ESQUERDO, LOGO DA SECRETARIA DE SAÚDE;
BORDADO: MANGA DO LADO DIREITO BRASÃO DA PREFEITURA MUNICIPAL DE MORRINHOS;
TAMANHOS:  P, M, G</t>
  </si>
  <si>
    <t>268555|15371</t>
  </si>
  <si>
    <t>30</t>
  </si>
  <si>
    <t>128203</t>
  </si>
  <si>
    <t>CAMISETE BRANCA, MANGA CURTA (CAPS)</t>
  </si>
  <si>
    <t>MODELO: CAMISETE SOCIAL COM GOLA, MANGA CURTA, BOTÕES TRANSPARENTES, NO RUMO DO PEITO PREGAR 3 BOTÕES JUNTOS, FAZER BEM TRESPASSADO PARA NÃO CORRER O RISCO DE FICAR ABRINDO, VIVO AZUL MARINHO NAS MANGAS;
TECIDO: GRAFIL, COMPOSIÇÃO:  50% POLIÉSTER, 50% ALGODÃO;
COR: BRANCA
BORDADO: NO PEITO LADO ESQUERDO, LOGO DA SECRETARIA MUNICIPAL DE SAÚDE, ESCRITO ?CAPS? EMBAIXO, NA COR AZUL CLARO; 
BORDADO: MANGA DO LADO DIREITO BRASÃO DA PREFEITURA MUNICIPAL DE MORRINHOS. 
TAMANHOS:  G, GG</t>
  </si>
  <si>
    <t>268556|15374</t>
  </si>
  <si>
    <t>31</t>
  </si>
  <si>
    <t>128212</t>
  </si>
  <si>
    <t>CAMISETE BRANCA, MANGA CURTA  (CENTRO ODONTOLÓGICO)</t>
  </si>
  <si>
    <t>MODELO: CAMISETE SOCIAL COM GOLA, MANGA CURTA, BOTÕES TRANSPARENTES, NO RUMO DO PEITO PREGAR 3 BOTÕES JUNTOS, FAZER BEM TRESPASSADO PARA NÃO CORRER O RISCO DE FICAR ABRINDO, VIVO AZUL MARINHO NAS MANGAS;
TECIDO: GRAFIL, COMPOSIÇÃO:  50% POLIÉSTER, 50% ALGODÃO;
COR: BRANCA
BORDADO: NO PEITO LADO ESQUERDO, LOGO DA SECRETARIA MUNICIPAL DE SAÚDE, ESCRITO EMABIXO ?CENTRO ODONTOLÓGICO?; 
BORDADO: MANGA DO LADO DIREITO BRASÃO DA PREFEITURA MUNICIPAL DE MORRINHOS. 
TAMANHOS:  EXTRA GG</t>
  </si>
  <si>
    <t>268557|15377</t>
  </si>
  <si>
    <t>32</t>
  </si>
  <si>
    <t>128215</t>
  </si>
  <si>
    <t>CAMISETE BRANCA, MANGA CURTA (SECRETARIA DE SAÚDE)</t>
  </si>
  <si>
    <t>MODELO: CAMISETE SOCIAL COM GOLA, MANGA CURTA, BOTÕES TRANSPARENTES, NO RUMO DO PEITO PREGAR 3 BOTÕES JUNTOS, FAZER BEM TRESPASSADO PARA NÃO CORRER O RISCO DE FICAR ABRINDO, VIVO AZUL MARINHO NAS MANGAS;
TECIDO: GRAFIL, COMPOSIÇÃO:  50% POLIÉSTER, 50% ALGODÃO;
COR: BRANCA
BORDADO: NO PEITO LADO ESQUERDO, LOGO DA SECRETARIA MUNICIPAL DE SAÚDE. BORDADO: MANGA DO LADO DIREITO BRASÃO DA PREFEITURA MUNICIPAL DE MORRINHOS. 
TAMANHOS:  P, M, G, GG, EXTRA GG</t>
  </si>
  <si>
    <t>72,00</t>
  </si>
  <si>
    <t>268558|15387</t>
  </si>
  <si>
    <t>33</t>
  </si>
  <si>
    <t>128225</t>
  </si>
  <si>
    <t>CAMISETE BRANCA, MANGA CURTA (UNIDADE BÁSICA DE SAÚDE)</t>
  </si>
  <si>
    <t>MODELO: CAMISETE SOCIAL COM GOLA, MANGA CURTA, BOTÕES TRANSPARENTES, NO RUMO DO PEITO PREGAR 3 BOTÕES JUNTOS, FAZER BEM TRESPASSADO PARA NÃO CORRER O RISCO DE FICAR ABRINDO, VIVO AZUL MARINHO NAS MANGAS;
TECIDO: GRAFIL, COMPOSIÇÃO:  50% POLIÉSTER, 50% ALGODÃO;
COR: BRANCA
BORDADO: NO PEITO LADO ESQUERDO, LOGO DA UNIDADE BÁSICA DE SAÚDE E ESCRITO ABAIXO UNIDADE BÁSICA DE SAÚDE;
BORDADO: MANGA DO LADO DIREITO BRASÃO DA PREFEITURA MUNICIPAL DE MORRINHOS.
BORDADO: MANGA DO LADO ESQUERDO, LOGO DA SECRETARIA DE SAÚDE;
TAMANHOS:  P, M, G, GG, EXTRA GG</t>
  </si>
  <si>
    <t>50,00</t>
  </si>
  <si>
    <t>268559|15378</t>
  </si>
  <si>
    <t>34</t>
  </si>
  <si>
    <t>128216</t>
  </si>
  <si>
    <t>CAMISETE BRANCA, MANGA LONGA (SECRETARIA DE SAÚDE)</t>
  </si>
  <si>
    <t>MODELO: CAMISETE SOCIAL COM GOLA, MANGA CURTA, BOTÕES TRANSPARENTES, NO RUMO DO PEITO PREGAR 3 BOTÕES JUNTOS, FAZER BEM TRESPASSADO PARA NÃO CORRER O RISCO DE FICAR ABRINDO;
TECIDO: GRAFIL, COMPOSIÇÃO:  50% POLIÉSTER, 50% ALGODÃO;
COR: BRANCA
BORDADO: NO PEITO LADO ESQUERDO, LOGO DA SECRETARIA MUNICIPAL DE SAÚDE. BORDADO: MANGA DO LADO DIREITO BRASÃO DA PREFEITURA MUNICIPAL DE MORRINHOS. 
TAMANHOS:  P, M, G, GG, EXTRA GG</t>
  </si>
  <si>
    <t>268560|15369</t>
  </si>
  <si>
    <t>35</t>
  </si>
  <si>
    <t>128201</t>
  </si>
  <si>
    <t>CAMISETE, COR AZUL CLARO (ADMINISTRATIVO DO TRANSPORTE)</t>
  </si>
  <si>
    <t>MODELO: CAMISETE SOCIAL COM GOLA, MANGA CURTA, BOTÕES TRANSPARENTES, NO RUMO DO PEITO PREGAR 3 BOTÕES JUNTOS, FAZER BEM TRESPASSADO PARA NÃO CORRER O RISCO DE FICAR ABRINDO;
TECIDO: FIL-A-FIL, COMPOSIÇÃO:  50% POLIÉSTER, 50% ALGODÃO.
COR: AZUL CLARO
BORDADO: NO PEITO LADO ESQUERDO, LOGO DA SECRETARIA MUNICIPAL DE SAÚDE. BORDADO: MANGA DO LADO DIREITO BRASÃO DA PREFEITURA MUNICIPAL DE MORRINHOS. 
TAMANHOS:  G, GG</t>
  </si>
  <si>
    <t>268561|15393</t>
  </si>
  <si>
    <t>36</t>
  </si>
  <si>
    <t>128231</t>
  </si>
  <si>
    <t>CAMISETE ROSA CORAL, MANGA CURTA (CLÍNICA DA MULHER)</t>
  </si>
  <si>
    <t>MODELO: CAMISETE SOCIAL COM GOLA, MANGA CURTA, BOTÕES TRANSPARENTES, NO RUMO DO PEITO PREGAR 3 BOTÕES JUNTOS, FAZER BEM TRESPASSADO PARA NÃO CORRER O RISCO DE FICAR ABRINDO;
TECIDO: FIL-A-FIL, COMPOSIÇÃO:  50% POLIÉSTER, 50% ALGODÃO.
COR: ROSA CORAL
BORDADO: NO PEITO LADO ESQUERDO, LOGO DA CLÍNICA DA MULHER; 
BORDADO: NA MANGA LADO ESQUERDO, LOGO DA SECRETARIA MUNICIPAL DE SAÚDE;
BORDADO: MANGA DO LADO DIREITO BRAZÃO DA PREFEITURA MUNICIPAL DE MORRINHO; 
TAMANHOS:  P, M, G, GG, EXTRA G</t>
  </si>
  <si>
    <t>66,00</t>
  </si>
  <si>
    <t>268562|15403</t>
  </si>
  <si>
    <t>37</t>
  </si>
  <si>
    <t>128256</t>
  </si>
  <si>
    <t>CAMISA MASCULINA, COR BRANCA, MANGA CURTA (HOSPITAL MUNICIPAL)</t>
  </si>
  <si>
    <t>MODELO: CAMISA SOCIAL MASCULINA, COM GOLA, MANGA CURTA, BOTÕES TRANSPARENTES, VIVO AZUL MARINHO NAS MANGAS;
TECIDO: GRAFIL, COMPOSIÇÃO:  50% POLIÉSTER, 50% ALGODÃO;
COR: BRANCO
BORDADO: NO BOLSO LADO ESQUERDO, LOGO DA SECRETARIA MUNICIPAL DE SAÚDE, ESCRITO EMBAIXO ?HOSPITAL MUNICIPAL DE MORRINHOS?;
BORDADO: MANGA DO LADO DIREITO BRAZÃO DA PREFEITURA MUNICIPAL DE MORRINHOS. 
TAMANHOS: M, G, GG, EXTRA GG</t>
  </si>
  <si>
    <t>21,00</t>
  </si>
  <si>
    <t>268563|15379</t>
  </si>
  <si>
    <t>38</t>
  </si>
  <si>
    <t>128217</t>
  </si>
  <si>
    <t>CAMISA MASCULINA, COR BRANCA, MANGA CURTA (SECRETARIA DE SAÚDE)</t>
  </si>
  <si>
    <t>MODELO: CAMISA SOCIAL MASCULINA, COM GOLA, MANGA CURTA, BOTÕES TRANSPARENTES, VIVO AZUL MARINHO NAS MANGAS;
TECIDO: GRAFIL, COMPOSIÇÃO:  50% POLIÉSTER, 50% ALGODÃO;
COR: BRANCA
BORDADO: NO PEITO LADO ESQUERDO, LOGO DA SECRETARIA MUNICIPAL DE SAÚDE. BORDADO: MANGA DO LADO DIREITO BRASÃO DA PREFEITURA MUNICIPAL DE MORRINHOS. 
TAMANHOS: M, G, GG</t>
  </si>
  <si>
    <t>268564|15367</t>
  </si>
  <si>
    <t>39</t>
  </si>
  <si>
    <t>128199</t>
  </si>
  <si>
    <t>CAMISA SOCIAL MASCULINA, MANGA CURTA, COR AZUL CLARO (MOTORISTA)</t>
  </si>
  <si>
    <t>MODELO: CAMISA SOCIAL COM GOLA, MANGA CURTA, BOTÕES TRANSPARENTES, BOLSO DO LADO ESQUERDO.
TECIDO: FIL-A-FIL, COMPOSIÇÃO: 50% POLIÉSTER, 50% ALGODÃO.
COR: AZUL CLARO. 
BORDADO: BOLSO DO LADO ESQUERDO, LOGO DA SECRETARIA MUNICIPAL DE SAÚDE; BORDADO: MANGA DO LADO DIREITO BRASÃO DA PREFEITURA MUNICIPAL DE MORRINHOS. 
TAMANHOS: M, G, GG EXTRA-G</t>
  </si>
  <si>
    <t>60,00</t>
  </si>
  <si>
    <t>268565|15368</t>
  </si>
  <si>
    <t>40</t>
  </si>
  <si>
    <t>128200</t>
  </si>
  <si>
    <t>CAMISA SOCIAL MASCULINA, MANGA LONGA, COR AZUL CLARO (MOTORISTA)</t>
  </si>
  <si>
    <t>MODELO: CAMISA SOCIAL COM GOLA, MANGA LONGA, BOTÕES TRANSPARENTES, BOLSO DO LADO ESQUERDO.
TECIDO: FIL-A-FIL, COMPOSIÇÃO: 50% POLIÉSTER, 50% ALGODÃO.
COR: AZUL CLARO. 
BORDADO: BOLSO DO LADO ESQUERDO, LOGO DA SECRETARIA MUNICIPAL DE SAÚDE; BORDADO: MANGA DO LADO DIREITO BRASÃO DA PREFEITURA MUNICIPAL DE MORRINHOS. 
TAMANHOS: M, G, GG EXTRA-G</t>
  </si>
  <si>
    <t>268566|15392</t>
  </si>
  <si>
    <t>41</t>
  </si>
  <si>
    <t>128230</t>
  </si>
  <si>
    <t>CAMISA MASCULINA, COR ROSA CORAL, MANGA CURTA (CLÍNICA DA MULHER)</t>
  </si>
  <si>
    <t>MODELO: CAMISA SOCIAL COM GOLA, MANGA LONGA, BOTÕES TRANSPARENTES, BOLSO DO LADO ESQUERDO.
TECIDO: FIL-A-FIL, COMPOSIÇÃO: 50% POLIÉSTER, 50% ALGODÃO.
COR: ROSA CORAL; 
BORDADO: BOLSO DO LADO ESQUERDO, LOGO DA CLÍNICA DA MULHER;
BORDADO: MANGA LADO ESQUERDO, LOGO DA SECRETARIA MUNICIPAL DE SAÚDE;
BORDADO: MANGA DO LADO DIREITO BRAZÃO DA PREFEITURA MUNICIPAL DE MORRINHOS; 
TAMANHOS: M, G</t>
  </si>
  <si>
    <t>268567|15380</t>
  </si>
  <si>
    <t>42</t>
  </si>
  <si>
    <t>128218</t>
  </si>
  <si>
    <t>CAMISA MASCULINA, COR AZUL MARINHO, MANGA CURTA (SECRETARIA DE SAÚDE)</t>
  </si>
  <si>
    <t>MODELO: CAMISA SOCIAL MASCULINA, COM GOLA, MANGA CURTA, BOTÕES TRANSPARENTES;
TECIDO: GRAFIL, COMPOSIÇÃO:  50% POLIÉSTER, 50% ALGODÃO;
COR: AZUL MARINHO
BORDADO: NO PEITO LADO ESQUERDO, LOGO DA SECRETARIA MUNICIPAL DE SAÚDE. BORDADO: MANGA DO LADO DIREITO BRASÃO DA PREFEITURA MUNICIPAL DE MORRINHOS. 
TAMANHOS: GG</t>
  </si>
  <si>
    <t>268568|15381</t>
  </si>
  <si>
    <t>43</t>
  </si>
  <si>
    <t>128219</t>
  </si>
  <si>
    <t>CAMISA MASCULINA, COR AZUL MARINHO, MANGA LONGA (SECRETARIA DE SAÚDE)</t>
  </si>
  <si>
    <t>MODELO: CAMISA SOCIAL MASCULINA, COM GOLA, MANGA LONGA, BOTÕES TRANSPARENTES;
TECIDO: GRAFIL, COMPOSIÇÃO:  50% POLIÉSTER, 50% ALGODÃO;
COR: AZUL MARINHO
BORDADO: NO PEITO LADO ESQUERDO, LOGO DA SECRETARIA MUNICIPAL DE SAÚDE. BORDADO: MANGA DO LADO DIREITO BRASÃO DA PREFEITURA MUNICIPAL DE MORRINHOS. 
TAMANHOS: GG</t>
  </si>
  <si>
    <t>268569|15384</t>
  </si>
  <si>
    <t>44</t>
  </si>
  <si>
    <t>128222</t>
  </si>
  <si>
    <t>CAMISA MASCULINA, COR CINZA ESCURO,  MANGA CURTA (SECRETARIA DE SAÚDE)</t>
  </si>
  <si>
    <t>MODELO: CAMISA SOCIAL MASCULINA, COM GOLA, MANGA CURTA, BOTÕES TRANSPARENTES;
TECIDO: GRAFIL, COMPOSIÇÃO:  50% POLIÉSTER, 50% ALGODÃO;
COR: CINZA ESCURO
BORDADO: NO PEITO LADO ESQUERDO, LOGO DA SECRETARIA MUNICIPAL DE SAÚDE. BORDADO: MANGA DO LADO DIREITO BRASÃO DA PREFEITURA MUNICIPAL DE MORRINHOS. 
TAMANHOS: G, GG</t>
  </si>
  <si>
    <t>268570|15363</t>
  </si>
  <si>
    <t>45</t>
  </si>
  <si>
    <t>128195</t>
  </si>
  <si>
    <t>CAMISETA GOLA POLO, MANGA CURTA, COR BRANCA (VIGILÂNCIA SANITÁRIA)</t>
  </si>
  <si>
    <t>MODELO: CAMISETA GOLA POLO, CONTENDO 3 BOTÕES TRANSPARENTES, BOLSO DO LADO ESQUERDO, MANGA CURTA, COM PUNHO AZUL MARINHO
GOLA: COR AZUL MARINHO
TECIDO: MALHA PIQUET, COMPOSIÇÃO: 50% POLIÉSTER E 50% ALGODÃO. 
COR: BRANCA
BORDADO NO BOLSO: BOLSO DO LADO ESQUERDO, LOGO DA SECRETARIA DE SAÚDE; 
BORDADO NA MANGA: MANGA LADO DIREITO COM O BRASÃO DA PREFEITURA MUNICIPAL DE MORRINHOS, MANGA DO LADO ESQUERDO BORDADO COM A LOGO DA SECRETARIA MUNICIPAL DE SAÚDE DE MORRINHOS. 
SILK: NAS COSTAS SILK COM ESCRITA ?VIGILÂNCIA SANITÁRIA?, COR PRETO TAMANHOS: P, M, G, EXTRA-G</t>
  </si>
  <si>
    <t>30,00</t>
  </si>
  <si>
    <t>268571|15370</t>
  </si>
  <si>
    <t>46</t>
  </si>
  <si>
    <t>128202</t>
  </si>
  <si>
    <t>CAMISETA BABY LOOK, GOLA POLO AZUL MARINHO, COR BRANCA (CAPS)</t>
  </si>
  <si>
    <t>MODELO: CAMISETA BABY LOOK, GOLA POLO, MANGA CURTA, COM 3 BOTÕES TRANSPARENTES;
GOLA: COR AZUL MARINHO
TECIDO: MALHA PV-ANTIPILING, COMPOSIÇÃO 65% POLIÉSTER E 35% VISCOSE;
COR: BRANCA
BORDADO: NO PEITO LADO ESQUERDO, LOGO DA SECRETARIA DE SAÚDE, ESCRITO ?CAPS? EMBAIXO NA COR AZUL CLARO; 
BORDADO: MANGA DO LADO DIREITO BRASÃO DA PREFEITURA MUNICIPAL DE MORRINHOS; 
TAMANHOS:  P, M, G, GG</t>
  </si>
  <si>
    <t>51,00</t>
  </si>
  <si>
    <t>268572|15372</t>
  </si>
  <si>
    <t>47</t>
  </si>
  <si>
    <t>128205</t>
  </si>
  <si>
    <t>CAMISETA, GOLO POLO AZUL MARINHO, COR BRANCA, COM BOLSO (CAPS)</t>
  </si>
  <si>
    <t>MODELO: CAMISETA GOLA POLO, CONTENDO 3 BOTÕES TRANSPARENTES, BOLSO DO LADO ESQUERDO, MANGA CURTA;
GOLA: COR AZUL MARINHO;
TECIDO: MALHA PV-ANTIPILING, COMPOSIÇÃO 65% POLIÉSTER E 35% VISCOSE;
COR: BRANCA;
BORDADO: BOLSO DO LADO ESQUERDO, LOGO DA SECRETARIA DE SAÚDE, ESCRITO ?CAPS? EMBAIXO NA COR AZUL CLARO; 
BORDADO: MANGA DO LADO DIREITO BRASÃO DA PREFEITURA MUNICIPAL DE MORRINHOS;
TAMANHOS: M, G, GG</t>
  </si>
  <si>
    <t>268573|15404</t>
  </si>
  <si>
    <t>48</t>
  </si>
  <si>
    <t>128257</t>
  </si>
  <si>
    <t>CAMISETA, GOLA REDONDA TIPO "O", COR BRANCA (HOSPITAL MUNICIPAL)</t>
  </si>
  <si>
    <t>MODELO: CAMISETA, GOLA REDONDA TIPO ?O?; MANGA CURTA;
TECIDO: MALHA PV-ANTIPILING, COMPOSIÇÃO 65% POLIÉSTER E 35% VISCOSE;
COR: BRANCA
BORDADO: NO PEITO LADO ESQUERDO, LOGO DA SECRETARIA MUNICIPAL DE SAÚDE, ESCRITO EMBAIXO ?HOSPITAL MUNICIPAL DE MORRINHOS?; 
BORDADO: MANGA DO LADO DIREITO BRAZÃO DA PREFEITURA MUNICIPAL DE MORRINHOS; 
TAMANHOS: P, M, G, GG, EXTRA GG</t>
  </si>
  <si>
    <t>268574|15413</t>
  </si>
  <si>
    <t>49</t>
  </si>
  <si>
    <t>128266</t>
  </si>
  <si>
    <t>CAMISETA, GOLA REDONDA TIPO "O", COR CINZA ESCURO (HOSPITAL)</t>
  </si>
  <si>
    <t>MODELO: CAMISETA, GOLA REDONDA TIPO O; MANGA CURTA;
TECIDO: MALHA PV-ANTIPILING, COMPOSIÇÃO 65% POLIÉSTER E 35% VISCOSE;
COR: CINZA ESCURO
BORDADO: NO PEITO LADO ESQUERDO, LOGO DA SECRETARIA MUNICIPAL DE SAÚDE, ESCRITO EMBAIXO ?HOSPITAL MUNICIPAL DE MORRINHOS?;
BORDADO: MANGA DO LADO DIREITO BRAZÃO DA PREFEITURA MUNICIPAL DE MORRINHOS; 
TAMANHOS: M, G, GG</t>
  </si>
  <si>
    <t>268575|15382</t>
  </si>
  <si>
    <t>50</t>
  </si>
  <si>
    <t>128220</t>
  </si>
  <si>
    <t>CAMISETA, GOLA REDONDA TIPO "O", COR CINZA ESCURO (SECRETARIA DE SAÚDE)</t>
  </si>
  <si>
    <t>MODELO: CAMISETA, GOLA REDONDA TIPO "O", MANGA CURTA;
TECIDO: MALHA PV-ANTIPILING, COMPOSIÇÃO 65% POLIÉSTER E 35% VISCOSE;
COR: CINZA ESCURO
BORDADO: NO PEITO LADO ESQUERDO, LOGO DA SECRETARIA MUNICIPAL DE SAÚDE; BORDADO: MANGA DO LADO DIREITO BRASÃO DA PREFEITURA MUNICIPAL DE MORRINHOS; 
TAMANHOS: G, EXTRA GG</t>
  </si>
  <si>
    <t>9,00</t>
  </si>
  <si>
    <t>268576|15406</t>
  </si>
  <si>
    <t>51</t>
  </si>
  <si>
    <t>128259</t>
  </si>
  <si>
    <t>CAMISETA, GOLA REDONDA TIPO "O", COR AZUL BIC (HOSPITAL MUNICIPAL)</t>
  </si>
  <si>
    <t>MODELO: CAMISETA, GOLA REDONDA TIPO O; MANGA CURTA;
TECIDO: MALHA PV-ANTIPILING, COMPOSIÇÃO 65% POLIÉSTER E 35% VISCOSE;
COR: AZUL BIC
BORDADO: NO PEITO LADO ESQUERDO, LOGO DA SECRETARIA MUNICIPAL DE SAÚDE, ESCRITO EMBAIXO ?HOSPITAL MUNICIPAL DE MORRINHOS?; 
BORDADO: MANGA DO LADO DIREITO BRAZÃO DA PREFEITURA MUNICIPAL DE MORRINHOS; 
TAMANHOS: P, M, G, GG, EXTRA GG</t>
  </si>
  <si>
    <t>90,00</t>
  </si>
  <si>
    <t>268577|15366</t>
  </si>
  <si>
    <t>52</t>
  </si>
  <si>
    <t>128198</t>
  </si>
  <si>
    <t>CAMISETA, GOLA REDONDA TIPO "O", COR AZUL BIC (CREFIM)</t>
  </si>
  <si>
    <t>MODELO: CAMISETA, GOLA REDONDA TIPO O; MANGA CURTA;
TECIDO: MALHA PV-ANTIPILING, COMPOSIÇÃO 65% POLIÉSTER E 35% VISCOSE;
COR: AZUL BIC
BORDADO: NO PEITO LADO ESQUERDO, LOGO DO CREFIM; 
BORDADO: MANGA DO LADO ESQUERDO, LOGO DA SECRETARIA DE SAÚDE;
BORDADO: MANGA DO LADO DIREITO BRASÃO DA PREFEITURA MUNICIPAL DE MORRINHOS;
TAMANHOS: M, G</t>
  </si>
  <si>
    <t>268578|15373</t>
  </si>
  <si>
    <t>53</t>
  </si>
  <si>
    <t>128211</t>
  </si>
  <si>
    <t>CAMISETA, GOLA REDONDA TIPO "O", COR AZUL BIC (CENTRO ODONTOLÓGICO)</t>
  </si>
  <si>
    <t>MODELO: CAMISETA, GOLA REDONDA TIPO O; MANGA CURTA;
TECIDO: MALHA PV-ANTIPILING, COMPOSIÇÃO 65% POLIÉSTER E 35% VISCOSE;
COR: AZUL BIC
BORDADO: NO PEITO LADO ESQUERDO, LOGO DA SAÚDE BUCAL, ESCRITO EMBAIXO ?CENTRO ODONTOLÓGICO?; 
BORDADO: MANGA DO LADO ESQUERDO LOGO DA SECRETARIA DE SAÚDE;
BORDADO: MANGA DO LADO DIREITO BRASÃO DA PREFEITURA MUNICIPAL DE MORRINHOS; 
TAMANHOS: G</t>
  </si>
  <si>
    <t>268579|15383</t>
  </si>
  <si>
    <t>54</t>
  </si>
  <si>
    <t>128221</t>
  </si>
  <si>
    <t>CAMISETA, GOLA REDONDA TIPO "O", COR AZUL BIC (SECRETARIA DE SAÚDE)</t>
  </si>
  <si>
    <t>MODELO: CAMISETA, GOLA REDONDA TIPO O; MANGA CURTA;
TECIDO: MALHA PV-ANTIPILING, COMPOSIÇÃO 65% POLIÉSTER E 35% VISCOSE;
COR: AZUL BIC
BORDADO: NO PEITO LADO ESQUERDO, LOGO DA SECRETARIA MUNICIPAL DE SAÚDE; BORDADO: MANGA DO LADO DIREITO BRASÃO DA PREFEITURA MUNICIPAL DE MORRINHOS; 
TAMANHOS: M, G, EXTRA GG</t>
  </si>
  <si>
    <t>268580|15388</t>
  </si>
  <si>
    <t>55</t>
  </si>
  <si>
    <t>128226</t>
  </si>
  <si>
    <t>CAMISETA, GOLA REDONDA TIPO "O", COR AZUL BIC (UNIDADE BÁSICA DE SAÚDE)</t>
  </si>
  <si>
    <t>MODELO: CAMISETA, GOLA REDONDA TIPO "O"; MANGA CURTA;
TECIDO: MALHA PV-ANTIPILING, COMPOSIÇÃO 65% POLIÉSTER E 35% VISCOSE;
COR: AZUL BIC
BORDADO: NO PEITO LADO ESQUERDO, LOGO DA UNIDADE BÁSICA DE SAÚDE;
BORDADO: MANGA DO LADO DIREITO BRASÃO DA PREFEITURA MUNICIPAL DE MORRINHOS; 
BORDADO: MANGA DO LADO ESQUERDO LOGO DA SECRETARIA DE SAÚDE; 
TAMANHOS: P, M, G, GG, EXTRA GG</t>
  </si>
  <si>
    <t>268581|15394</t>
  </si>
  <si>
    <t>56</t>
  </si>
  <si>
    <t>128232</t>
  </si>
  <si>
    <t>CAMISETA, GOLA REDONDA TIPO "O", COR AZUL BIC (CLÍNICA DA MULHER)</t>
  </si>
  <si>
    <t>MODELO: CAMISETA, GOLA REDONDA TIPO "O"; MANGA CURTA;
TECIDO: MALHA PV-ANTIPILING, COMPOSIÇÃO 65% POLIÉSTER E 35% VISCOSE;
COR: AZUL BIC
BORDADO: NO PEITO LADO ESQUERDO, LOGO DA CLÍNICA DA MULHER; 
BORDADO: NA MANGA LADO ESQUERDO, LOGO DA SECRETARIA MUNICIPAL DE SAÚDE;
BORDADO: MANGA DO LADO DIREITO BRAZÃO DA PREFEITURA MUNICIPAL DE MORRINHOS; 
TAMANHOS: M, G</t>
  </si>
  <si>
    <t>268582|15405</t>
  </si>
  <si>
    <t>57</t>
  </si>
  <si>
    <t>128258</t>
  </si>
  <si>
    <t>CALÇA COMPRIDA, CÓS DE ELÁSTICO, COR BRANCA (HOSPITAL MUNICIPAL)</t>
  </si>
  <si>
    <t>MODELO: CALÇA COMPRIDA, DOIS BOLSOS FRONTAIS, CÓS DE ELÁSTICO;
TECIDO: BRIM LEVE PRÉ LAVADO, COMPOSIÇÃO 100% ALGODÃO;
COR: BRANCA
BORDADO: BOLSO FRONTAL LOGO DA SECRETARIA MUNICIPAL DE SAÚDE, ESCRITO EMBAIXO ?HOSPITAL MUNICIPAL DE MORRINHOS?; 
TAMANHOS: P, M, G, GG, EXTRA GG</t>
  </si>
  <si>
    <t>268583|15407</t>
  </si>
  <si>
    <t>58</t>
  </si>
  <si>
    <t>128260</t>
  </si>
  <si>
    <t>CALÇA COMPRIDA, CÓS DE ELÁSTICO, COR AZUL BIC (HOSPITAL MUNICIPAL)</t>
  </si>
  <si>
    <t>MODELO: CALÇA COMPRIDA, DOIS BOLSOS FRONTAIS, CÓS DE ELÁSTICO;
TECIDO: BRIM LEVE, COMPOSIÇÃO 100% ALGODÃO;
COR: AZUL BIC
BORDADO: BOLSO FRONTAL LOGO DA SECRETARIA MUNICIPAL DE SAÚDE, ESCRITO EMBAIXO ?HOSPITAL MUNICIPAL DE MORRINHOS?; 
TAMANHOS: P, M, G, GG, EXTRA GG</t>
  </si>
  <si>
    <t>268584|15414</t>
  </si>
  <si>
    <t>59</t>
  </si>
  <si>
    <t>128267</t>
  </si>
  <si>
    <t>CALÇA COMPRIDA, COR CAQUI (MANUTENÇÃO/HOSPITAL MUNICIPAL)</t>
  </si>
  <si>
    <t>MODELO: CALÇA COMPRIDA, DOIS BOLSOS FRONTAIS, DOIS BOLSOS ATRÁS, ELÁSTICO NO CÓS NAS COSTAS;
TECIDO: TERBRIM, COMPOSIÇÃO 67% POLIÉSTER E 33% ALGODÃO;
COR: CAQUI, COM LISTAS REFLETIVAS CINZA E AMARELO
SILK: NO BOLSO LADO ESQUERDO ESCRITA ?CA:41146 RISCO 2 ATPV 11,0 CAL/CM²? 
TAMANHOS: 38, 40</t>
  </si>
  <si>
    <t>268585|15415</t>
  </si>
  <si>
    <t>60</t>
  </si>
  <si>
    <t>128268</t>
  </si>
  <si>
    <t>CAMISA, MANGA LONGA, COR CAQUI (MANUTENÇÃO/HOSPITAL MUNICIPAL)</t>
  </si>
  <si>
    <t>MODELO: CAMISA, MANGA LONGA, UM BOLSO NO RUMO DO PEITO, LADO ESQUERDO;
TECIDO: TERBRIM, COMPOSIÇÃO 67% POLIÉSTER E 33% ALGODÃO;
COR: CAQUI, COM LISTAS REFLETIVAS CINZA E AMARELO
SILK: NO BOLSO LADO ESQUERDO ESCRITA ?CA:41146 RISCO 2 ATPV 11,0 CAL/CM²? 
SILK: DO LADO DIREITO LOGO DA SECRETARIA DE SAÚDE;
SILK: MANGA LADO DIREITO BRAZÃO DA PREFEITURA MUNICIPAL;
SILK: NAS COSTAS ESCRITA ?A SERVIÇO DA PREFEITURA? NA COR BRANCA;
TAMANHOS: G, GG</t>
  </si>
  <si>
    <t>268586|15389</t>
  </si>
  <si>
    <t>61</t>
  </si>
  <si>
    <t>128227</t>
  </si>
  <si>
    <t>CAMISETA, GOLA REDONDA TIPO "V", MANGA CURTA, COR BRANCA (ACS)</t>
  </si>
  <si>
    <t>MODELO: CAMISETA, GOLA TIPO V; MANGA CURTA;
TECIDO: MALHA PV-ANTIPILING, COMPOSIÇÃO 65% POLIÉSTER E 35% VISCOSE;
COR: BRANCA
SILK: NO PEITO LADO ESQUERDO, LOGO DA UBS E ESCRITO ABAIXO UNIDADE BÁSICA DE SAÚDE; 
SILK: MANGA DO LADO DIREITO BRASÃO DA PREFEITURA MUNICIPAL DE MORRINHOS; 
SILK: NO PEITO LADO ESQUERDO, LOGO DA SECRETARIA MUNICIPAL DE SAÚDE
SILK: NAS COSTAS ESCRITA ?AGENTE COMUNITÁRIO DE SAÚDE?
TAMANHOS: P, M, G, GG, EXTRA GG</t>
  </si>
  <si>
    <t>130,00</t>
  </si>
  <si>
    <t>268587|15390</t>
  </si>
  <si>
    <t>62</t>
  </si>
  <si>
    <t>128228</t>
  </si>
  <si>
    <t>CAMISETA, GOLA REDONDA TIPO "V", MANGA LONGA, COR BRANCA (ACS)</t>
  </si>
  <si>
    <t>MODELO: CAMISETA, GOLA TIPO V; MANGA LONGA;
TECIDO: MALHA PV-ANTIPILING, COMPOSIÇÃO 65% POLIÉSTER E 35% VISCOSE;
COR: BRANCA
SILK: NO PEITO LADO ESQUERDO, LOGO DA UBS E ESCRITO ABAIXO UNIDADE BÁSICA DE SAÚDE; 
SILK: MANGA DO LADO DIREITO BRASÃO DA PREFEITURA MUNICIPAL DE MORRINHOS; 
SILK: NO PEITO LADO ESQUERDO, LOGO DA SECRETARIA MUNICIPAL DE SAÚDE
SILK: NAS COSTAS ESCRITA ?AGENTE COMUNITÁRIO DE SAÚDE?
TAMANHOS: P, M, G, GG, EXTRA GG</t>
  </si>
  <si>
    <t>268588|15391</t>
  </si>
  <si>
    <t>63</t>
  </si>
  <si>
    <t>128229</t>
  </si>
  <si>
    <t>COLETE, GOLA REDONDA TIPO "O", COR AZUL ROYAL (ACS)</t>
  </si>
  <si>
    <t>MODELO: COLETE, GOLA REDONDA TIPO "O", FECHADO NAS LATERAIS COM ELÁSTICO, TODOS DETALHES DA MESMA COR;
TECIDO: BRIM LEVE, PRÉ-LAVADO, (100% ALGODÃO); 
COR: AZUL ROYAL
SILK: NO PEITO LADO ESQUERDO, LOGO DA UBS E ESCRITO ABAIXO UNIDADE BÁSICA DE SAÚDE; 
SILK: NO PEITO LADO ESQUERDO, LOGO DA SECRETARIA MUNICIPAL DE SAÚDE
SILK: NAS COSTAS ESCRITA ?AGENTE COMUNITÁRIO DE SAÚDE?
TAMANHOS: P, M, G, GG, EXTRA GG, EXTRA GGG</t>
  </si>
  <si>
    <t>268589|15361</t>
  </si>
  <si>
    <t>64</t>
  </si>
  <si>
    <t>127347</t>
  </si>
  <si>
    <t>BOLSA PARA AGENTE COMUNITARIO DE SAÚDE</t>
  </si>
  <si>
    <t>BOLSA PARA AGENTE COMUNITARIO DE SAÚDE. DESCRITIVO: BOLSA CONFECCIONADA EM LONA DE ALGODÃO IMPERMEÁVEL, NA COR AZUL BIC, USO TRANSVERSAL DO TIPO CARTEIRO, ALÇA TIRA COLO REGULÁVEL, 02 (DOIS) COMPARTIMENTOS DE FECHAMENTO EM ZÍPER, BOLSOS EXTERNOS, AMBOS RECOBERTOS POR ABA EXTERNA DE FECHAMENTO EM VELCRO, SILK NA FRENTE LOGO DA UNIDADE BÁSICA DE SAÚDE? E ?LOGO DA SECRETARIA DE SAÚDE?.  LOGO DA SECRETARIA DE SAÚDE E LOGO DA UBS PARTE FRONTAL ACIMA DO BOLSO EM SERIGRAFIA COLORIDO, TINTA EMBORRACHADA ABA SUPERIOR DO BOLSO. MEDIDAS APROXIMADAS (ALT. X LARG. X COMP.) :46,0 X 24,0 X 32,0 CM.</t>
  </si>
  <si>
    <t>268590|15395</t>
  </si>
  <si>
    <t>65</t>
  </si>
  <si>
    <t>128233</t>
  </si>
  <si>
    <t>CALÇA COMPRIDA, COR CAQUI (AGENTE DE ENDEMIAS)</t>
  </si>
  <si>
    <t>MODELO: CALÇA COMPRIDA, DOIS BOLSOS FRONTAIS, DOIS BOLSOS ATRÁS, ELÁSTICO NO CÓS;
TECIDO: TERBRIM, COMPOSIÇÃO 67% POLIÉSTER E 33% ALGODÃO;
COR: CAQUI
TAMANHOS: 34, 38, 40, 42, 44, 46, 56</t>
  </si>
  <si>
    <t>268591|15396</t>
  </si>
  <si>
    <t>66</t>
  </si>
  <si>
    <t>128234</t>
  </si>
  <si>
    <t>CAMISETA GOLA POLO, MANGA LONGA, COR BRANCA (AGENTE DE ENDEMIAS)</t>
  </si>
  <si>
    <t>MODELO: CAMISETA GOLA POLO, TRÊS BOTÕES TRANSPARENTES, BOLSO DO LADO ESQUERDO, MANGA LONGA;
TECIDO: MALHA PV-ANTIPILING, COMPOSIÇÃO 65% POLIÉSTER E 35% VISCOSE;
COR: BRANCA
SILK: NO BOLSO LADO ESQUERDO LOGO DA SECRETARIA DE SAÚDE;
SILK: MANGA DO LADO DIREITO BRAZÃO DA PREFEITURA MUNICIPAL DE MORRINHOS;
SILK: NAS COSTAS ESCRITA ?AGENTE DE ENDEMIAS? NA COR PRETO; 
TAMANHOS: P, M, G, GG, EXTRA G</t>
  </si>
  <si>
    <t>268592|15397</t>
  </si>
  <si>
    <t>67</t>
  </si>
  <si>
    <t>128235</t>
  </si>
  <si>
    <t>JAQUETA GOLA "V", COR CAQUI (AGENTE DE ENDEMIAS)</t>
  </si>
  <si>
    <t>MODELO: JAQUETA GOLA "V", FECHADA NA FRENTE COM BOTÕES TIPO TIC TAC, NA COR PRATA, NA FRENTE BARRA NORMAL, NAS COSTAS ELÁSTICO, NAS MANGAS PUNHO DE CAMISA COM FECHAMENTO DE BOTÕES TIPO TIC TAC. AS MANGAS DEVERÃO SER COLOCADAS COM BOTÕES. O PROFISSIONAL TERÁ A OPÇÃO DE TIRÁ-LAS E USAR COMO COLETE;
TECIDO: TERBRIM, COMPOSIÇÃO 67% POLIÉSTER E 33% ALGODÃO;
COR: CAQUI
SILK: NO PEITO LADO ESQUERDO LOGO DA SECRETARIA DE SAÚDE;
SILK: NA MANGA DO LADO DIREITO BRAZÃO DA PREFEITURA MUNICIPAL DE MORRINHOS;
SILK: NAS COSTAS ESCRITA ?AGENTE DE ENDEMIAS? NA COR PRETO; 
TAMANHOS: P, M, G, GG</t>
  </si>
  <si>
    <t>40,00</t>
  </si>
  <si>
    <t>268593|15362</t>
  </si>
  <si>
    <t>68</t>
  </si>
  <si>
    <t>127348</t>
  </si>
  <si>
    <t>BOLSA PARA AGENTE DE COMBATE À ENDEMIAS</t>
  </si>
  <si>
    <t>BOLSA PARA AGENTE DE ENDEMIAS, TIPO SUCAM, CONFECCIONADA NO PADRÃO FUNASA EM TECIDO DE LONA DE ALGODÃO IMPERMEABILIZADA, COM ALÇA A TIRACOLO REGULÁVEL NA ALTURA, COM DUAS DIVISÕES INTERNAS, BOLSO EM LAPELA E COSTURAS COM REFORÇO. FECHO DE ENGATE RÁPIDO; FECHAMENTO COM 2 TIRAS DE CADARÇO 25MM, 2 DIVISÕES INTERNAS MAIS UM BOLSO SEM LAPELA POR BAIXO DA TAMPA. TAMANHO APROXIMADO: 31 CM (LARGURA) X 37 CM (ALTURA) X 20 CM (LATERAL). SILK: NA FRENTE A LOGO DA SECRETARIA DE SAÚDE E ESCRITA DE PRETO ?AGENTE DE ENDEMIAS?</t>
  </si>
  <si>
    <t>268594|15398</t>
  </si>
  <si>
    <t>69</t>
  </si>
  <si>
    <t>128236</t>
  </si>
  <si>
    <t>BONÉ, MODELO AMERICANO, COR CAQUI (AGENTE DE ENDEMIAS)</t>
  </si>
  <si>
    <t>MODELO: BONÉ, MATERIAL BRIM, REGULADOR ABERTURA TECIDO COM FIVELA/FECHO METÁLICO, MODELO AMERICANO, COR CAQUI. ADICIONAIS: BORDADO NA FRENTE ?AGENTE DE ENDEMIAS?, NA COR PRETA, BORDADO NA LATERAL COM A LOGO DA SECRETARIA DE SAÚDE. TAMANHO ÚNICO</t>
  </si>
  <si>
    <t>268595|15399</t>
  </si>
  <si>
    <t>70</t>
  </si>
  <si>
    <t>128237</t>
  </si>
  <si>
    <t>GANDOLA, PADRÃO SAMU, TAMANHOS DIVERSOS</t>
  </si>
  <si>
    <t>GANDOLA TAMANHO DIVERSOS, EM TECIDO TECHNO RIP STOP A94 (30% ALGODÃO E 70% POLIÉSTER) NA COR AZUL-MARINHO E AVIAMENTOS NA MESMA COR DO TECIDO (ZÍPER E LINHA 100% POLIÉSTER). TODA PESPONTADA EM LINHA GROSSA COSTURA DUPLA, ZÍPER DE ENCAIXE PARA FECHAMENTO FRONTAL E MANGA LONGA DESTACÁVEL, FAIXA REFLEXIVA COBERTA POR PLÁSTICO DE 15MM TRANSPARENTE, BOTÕES DE PRESSÃO PARA ABOTOAMENTO DE PUNHO, GOLA E PALA FRONTAL E LATERAL. TECIDO DUPLO ATÉ A FAIXA REFLEXIVA, GOLA PÉ DE COLARINHO, BOLSO FRONTAL (DIREITO E ESQUERDO) POR CIMA DO TECIDO DUPLO NO COMPRIMENTO ATÉ A FAIXA REFLEXIVA, FECHAMENTO DO BOLSO ZÍPER DE 15CM, DEIXANDO APARECER O ZÍPER. OBS.: A FAIXA REFLEXIVA DA FRENTE INICIA-SE POR CIMA DO BOLSO FRONTAL DIREITO E ESQUERDO, ZÍPER DE ENCAIXE COM 45CM, COM FECHAMENTO EMBUTIDO ATÉ A GOLA. ACIMA DO BOLSO DIREITO, LOGOMARCA SAMU 192, MAIS ACIMA A CRUZ DA VIDA. NA LINHA DO OMBRO FRONTAL, ESPAÇO PARA BORDAR GRANDE A ESPECIALIDADE DO PROFISSIONAL COM LINHA NA COR BRANCA 100% POLIÉSTER, E VIÉS LARANJA E VERMELHO NO VINCO DA MANGA A PARTIR DO ZÍPER PARA BAIXO NO SENTIDO VERTICAL, SENDO LARANJA PARA FRENTE E VERMELHO PARA TRÁS, AO LADO DO VIÉS VERMELHO. REFORÇO EM TECIDO DUPLO E ACOLCHOADO NA ALTURA DO COTOVELO, MANGA DIREITA E ESQUERDA COM ZÍPER DE ENCAIXE PARA MANGA LONGA. OBS.: FAIXAS REFLEXIVAS QUE CONTORNAM AS MANGAS DIREITA E ESQUERDA COLOCADA ANTES DO ZÍPER. AS MANGAS CURTAS (QUE SE ENCAIXAM COM AS MANGAS LONGAS POR MEIO DE ZÍPER), DEVEM POSSUIR LADO DIREITO BORDADO COM A BANDEIRA DO ESTADO, COM LINHA 100% POLIÉSTER COM SUAS RESPECTIVAS CORES, ABAIXO DO OMBRO SEGUIDA COM A BOLACHA DA CRUZ DA VIDA, SEGUIDO DO EMBLEMA SAMU 192. MANGA ESQUERDA BORDADO COM A BANDEIRA DO BRASIL ABAIXO DO OMBRO, COM LINHA 100% POLIÉSTER EM SUAS RESPECTIVAS CORES. ABAIXO DA BANDEIRA O BOLSO BEIJINHO COM FECHAMENTO EM ZÍPER DE 15CM PARA CELULAR, MAIS DOIS BOLSOS EXTERNOS SOBREPOSTOS AO BOLSO BEIJINHO. A FAIXA REFLEXIVA QUE CONTORNA A MANGA ESQUERDA FICA   POR   CIMA   DO   BOLSO BEIJINHO, DANDO ACABAMENTO, ATÉ O ZÍPER DE ENCAIXE, O VIÉS COM A MESMA QUALIDADE DO TECIDO DO UNIFORME DO SAMU, VIÉS COM 2CM DE LARGURA NA COR LARANJA E VERMELHO, UNIR COM UMA COSTURA AS DUAS TIRAS FORMANDO UMA PEÇA INTEIRA, PREGANDO O VIÉS COBRINDO AS COSTURAS LATERAIS DA GANDOLA, BATENDO A COSTURA NO LARANJA E VERMELHO, SENDO LARANJA PARA FRENTE E VERMELHO PARA AS COSTAS. A COSTA DA GANDOLA DEVE SER EM TECIDO DUPLO, ACOLCHOADO COM ESPUMA, COSTURAS HORIZONTAIS DE 8MM DE LARGURA UMA DA OUTRA, COM REGULAGEM LATERAL PARA O MOVIMENTO DOS BRAÇOS E FAIXAS REFLEXIVAS NA VERTICAL. NA PALA ACIMA DAS COSTAS, ACOLCHOADO DUPLO, LEVANDO BORDADO NA FUNÇÃO DO INTEGRANTE DA EQUIPE   EM   TAMANHO GRANDE, LOGO ABAIXO, ENTRE AS FAIXAS REFLEXIVAS LATERAL E VERTICAL, CENTRALIZANDO O BORDÃO DA CRUZ DA VIDA EM SEGUIDO, LOGO ABAIXO DO EMBLEMA SAMU 192. OS BORDADOS SERÃO FEITOS EM LINHA 100% POLIÉSTER, NOS TAMANHOS: BOLACHA CRUZ DA VIDA - 14CM X 14CM E O EMBLEMA SAMU 192 - 11CM X 9CM OBS. OS BORDADOS DAS COSTAS DEVEM SER FEITO NO TECIDO EXTERNO, DEIXANDO LIVRE O TECIDO INTERNO PARA O CONTATO COM A PELE ÍNTEGRA. TAMANHOS DIVERSOS.</t>
  </si>
  <si>
    <t>268596|15400</t>
  </si>
  <si>
    <t>71</t>
  </si>
  <si>
    <t>128238</t>
  </si>
  <si>
    <t>CALÇAS COMPRIDAS, PADRÃO SAMU, TAMANHOS DIVERSOS</t>
  </si>
  <si>
    <t>CALÇAS COMPRIDAS PARA O PROFISSIONAL DE RESGATE TAMANHO DIVERSOS: O CÓS DA FRENTE E DAS COSTAS COM PRESILHAS PARA CINTO E BRAGUILHA COM FECHAMENTO DE ZÍPER DE 18CM A 20CM, BOLSO FRONTAL DIREITO E ESQUERDO COM FECHAMENTO DE ZÍPER DE 18CM NA COR DO UNIFORME (AZUL MARINHO). REFORÇOS ACOLCHOADOS COM ESPUMA EM TECIDO DUPLO, FRENTE E COSTA COM INÍCIO DO CÓS ATÉ A FAIXA REFLEXIVA QUE FICA ABAIXO DO JOELHO E BOLSOS LATERAIS E TRASEIROS COM FECHAMENTO DE ZÍPER. O REFORÇO ACOLCHOADO DEVE SER FIXADO COM COSTURA RETA, COM ESPAÇO DE 8CM DE LARGURA, UMA DA OUTRA, O VIÉS VERMELHO E LARANJA DEVE SER PREGADO EM CIMA DA COSTURA LATERAL DA CALÇA, QUE UNE   FRENTE   E   COSTA, DA   DIREITA E ESQUERDA, PREGAR O VIÉS DO CÓS ATÉ O PÉ, COM LARANJA PARA FRENTE E VERMELHO PARA AS COSTAS, O BOLSO LATERAL DA PERNA E FAIXA REFLEXIVA FICA POR CIMA DO VIÉS. CALÇA COM ACOLCHOADO. OBS.: TODAS AS CALÇAS DEVEM TER TECIDO DO CÓS ATÉ O GANCHO PARA FACILITAR AJUSTES.</t>
  </si>
  <si>
    <t>268597|15358</t>
  </si>
  <si>
    <t>72</t>
  </si>
  <si>
    <t>119528</t>
  </si>
  <si>
    <t>MACACÃO, CONFORME PADRÃO SAMU</t>
  </si>
  <si>
    <t>MACACÃO, CONFORME PADRÃO DO MANUAL DE IDENTIDADE VISUALSAMU. MACACÃO, COM AS SEGUINTES ESPECIFICAÇÕES TÉCNICAS: TECIDO EM RIP STOP, 67% POLIÉSTER, 33% ALGODÃO, COM TINGIMENTO EM CORES FIRMES, RESISTENTES AO USO E LAVAGENS, NA COR AZUL MARINHO PADRÃO 519 DA CARTELA DE CORES DA SANTISTA OU PERFEITAMENTE SIMILAR. ABERTURA FRONTAL, COM ZÍPER APARENTE, NA MESMA COR DE TECIDO. GOLA PADRE, TRANSPASSADA, REGULÁVEL COM VELCRO, COM OMBREIRAS DE PROTEÇÃO, FORRADA E MATELASSADA. DOIS BOLSOS PARA DESCANSO DE MÃO, DOIS BOLSOS NA ALTURA DAS COXAS COM PREGA FÊMEA NO MEIO, PRESA COM VELCRO, JOELHEIRA DE PROTEÇÃO MATELASSADA, CINTO COM AJUSTE NA CINTURA (VELCRO) E NAS COSTAS (ELÁSTICO), ACABAMENTO CORTE RETO NOS PUNHOS, COM LINGUETA REGULADORA COM VELCRO, LINGUETA INTERNA COM VELCRO, PREGAS NAS COSTAS PARA AMPLIAR OS MOVIMENTOS. FAIXAS 2CM DE LARGURA (NO MEIO DA MANGA, DE FORMA QUE QUANDO VESTIDA FIQUE NA FRENTE DA PEÇA), FIXA REFLETIVA DE 5CM NAS COSTAS (VERTICAL), TÓRAX, BRAÇOS E PERNAS DEMONSTRATIVAS), COSTURA DUPLA E LINHA DE PARAQUEDAS, ETIQUETA COM VELCRO (TARJA) INDESTRUTÍVEL COM ESPAÇO PARA CATEGORIA PROFISSIONAL (FRENTE E VERSO), E TIPO SANGUÍNEO (FRENTE). MARCA SAMU 191 BORDADA NA FRENTE, VERSO E NO BRAÇO DIREITO. AS ESPECIFICAÇÕES DEVERÃO SEGUIR A PADRONIZAÇÃO DO MANUAL DE IDENTIDADE VISUAL SAMU 191 RIGOROSAMENTE CONFORME MODELO. OS DADOS DE IDENTIFICAÇÃO POR CATEGORIA PROFISSIONAL E O TIPO SANGUÍNEO, ALÉM DO TAMANHO, SERÃO INFORMADOS NO MOMENTO DA SOLICITAÇÃO DE COMPRA. (A CONTRATADA SE OBRIGA A ENTREGAR UMA AMOSTRA DO PRODUTO PARA SER ANALISADA. APÓS SER APROVADA, A SECRETARIA DE SAÚDE EMITIRÁ UMA AUTORIZAÇÃO PARA A CONFECÇÃO DO MESMO).</t>
  </si>
  <si>
    <t>268598|15359</t>
  </si>
  <si>
    <t>73</t>
  </si>
  <si>
    <t>119529</t>
  </si>
  <si>
    <t>CAMISETA BRANCA COM A LOGOMARCA DO SAMU 192</t>
  </si>
  <si>
    <t>CAMISETA BRANCA COM A LOGOMARCA DO SAMU 192. ESPECIFICAÇÕES TÉCNICAS: CAMISETAS NA COR BRANCA, CONFECCIONADA EM 96% VISCOSE E 4% EM ELASTANO, COM LOGO DO SAMU FRENTE E VERSO. NA FRENTE, DEVERÁ ESTAR NO LADO ESQUERDO NAS DIMENSÕES: 8CM DE LARGURA X 12 CM COMPRIMENTO. NO VERSO AS DIMENSÕES: 16CM DE LARGURA X 22CM DE COMPRIMENTO, CONFORME MODELO E PADRÃO SAMU. (A CONTRATADA SE OBRIGA A ENTREGAR UMA AMOSTRA DO PRODUTO PARA SER ANALISADA. APÓS SER APROVADA, A SECRETARIA DE SAÚDE EMITIRÁ UMA AUTORIZAÇÃO PARA A CONFECÇÃO DO MESMO).</t>
  </si>
  <si>
    <t>24,00</t>
  </si>
  <si>
    <t>268599|15360</t>
  </si>
  <si>
    <t>74</t>
  </si>
  <si>
    <t>119530</t>
  </si>
  <si>
    <t>BONÉ AZUL MARINHO COM A LOGOMARCA DO SAMU 192</t>
  </si>
  <si>
    <t>BONÉ AZUL MARINHO COM A LOGOMARCA DO SAMU 192. ESPECIFICAÇÕES TÉCNICAS: BONÉ CONFECCIONADO EM NYLON RIP STOP NA COR AZUL MARINHO MODELO BASEBOL COM AJUSTE NA PARTE DE TRAZ DE FIVELA. PERSONALIZAÇÃO EM BORDADO ELETRÔNICO, CONFORME ANEXO. TAMANHO ÚNICO, CONFORME PADRÃO SAMU.</t>
  </si>
  <si>
    <t>TOTAL</t>
  </si>
  <si>
    <t>Observações:</t>
  </si>
  <si>
    <t xml:space="preserve">    - Preencha somente os campos em Amarelo</t>
  </si>
  <si>
    <t xml:space="preserve">    - Não altere nenhum dos campos em Azul</t>
  </si>
  <si>
    <t xml:space="preserve">    - Os campos de valores devem conter no máximo 4 casas decimais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</si>
</sst>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R$ #,##0.00##_);(R$ #,##0.00##)"/>
  </numFmts>
  <fonts count="5">
    <font>
      <sz val="10"/>
      <name val="Arial"/>
      <family val="0"/>
    </font>
    <font>
      <b/>
      <sz val="11"/>
      <name val="Arial"/>
      <family val="0"/>
    </font>
    <font>
      <b/>
      <sz val="9"/>
      <name val="Times New Roman"/>
      <family val="0"/>
    </font>
    <font>
      <sz val="9"/>
      <name val="Times New Roman"/>
      <family val="0"/>
    </font>
    <font>
      <b/>
      <sz val="9"/>
      <name val="Arial"/>
      <family val="0"/>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horizontal="center"/>
    </xf>
    <xf numFmtId="0" fontId="2" fillId="2" borderId="1" xfId="0" applyFont="1" applyBorder="1" applyAlignment="1" applyProtection="1">
      <alignment horizontal="left" wrapText="1"/>
      <protection locked="0"/>
    </xf>
    <xf numFmtId="164" fontId="2" fillId="2" borderId="1" xfId="0" applyFont="1" applyBorder="1" applyAlignment="1" applyProtection="1">
      <alignment horizontal="right"/>
      <protection locked="0"/>
    </xf>
    <xf numFmtId="10" fontId="2" fillId="2" borderId="1" xfId="0" applyFont="1" applyBorder="1" applyAlignment="1" applyProtection="1">
      <alignment horizontal="right"/>
      <protection locked="0"/>
    </xf>
    <xf numFmtId="0" fontId="3" fillId="3" borderId="1" xfId="0" applyFont="1" applyBorder="1" applyAlignment="1" applyProtection="1">
      <alignment horizontal="center" wrapText="1"/>
      <protection/>
    </xf>
    <xf numFmtId="164" fontId="2" fillId="3" borderId="1" xfId="0" applyFont="1" applyBorder="1" applyAlignment="1" applyProtection="1">
      <alignment horizontal="right"/>
      <protection/>
    </xf>
    <xf numFmtId="0" fontId="2" fillId="3" borderId="1" xfId="0" applyFont="1" applyBorder="1" applyAlignment="1" applyProtection="1">
      <alignment horizontal="right"/>
      <protection/>
    </xf>
    <xf numFmtId="0" fontId="3" fillId="3" borderId="1" xfId="0" applyFont="1" applyBorder="1" applyAlignment="1" applyProtection="1">
      <alignment horizontal="left" wrapText="1"/>
      <protection/>
    </xf>
    <xf numFmtId="0" fontId="2" fillId="3" borderId="1" xfId="0" applyFont="1" applyBorder="1" applyAlignment="1" applyProtection="1">
      <alignment horizontal="center"/>
      <protection/>
    </xf>
    <xf numFmtId="0" fontId="4" fillId="0" borderId="0" xfId="0" applyFont="1" applyAlignment="1">
      <alignment horizontal="left"/>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88"/>
  <sheetViews>
    <sheetView showGridLines="0" tabSelected="1" workbookViewId="0" topLeftCell="A1">
      <selection activeCell="A1" sqref="A1"/>
    </sheetView>
  </sheetViews>
  <sheetFormatPr defaultColWidth="9.140625" defaultRowHeight="12.75"/>
  <cols>
    <col min="1" max="1" width="11.00390625" style="0" customWidth="1"/>
    <col min="2" max="2" width="9.140625" style="0" customWidth="1"/>
    <col min="3" max="3" width="18.7109375" style="0" customWidth="1"/>
    <col min="4" max="5" width="58.57421875" style="0" customWidth="1"/>
    <col min="6" max="6" width="19.140625" style="0" customWidth="1"/>
    <col min="7" max="7" width="13.140625" style="0" customWidth="1"/>
    <col min="8" max="8" width="17.00390625" style="0" customWidth="1"/>
    <col min="9" max="10" width="17.421875" style="0" customWidth="1"/>
    <col min="11" max="11" width="27.28125" style="0" customWidth="1"/>
  </cols>
  <sheetData>
    <row r="2" spans="1:11" ht="12.75">
      <c r="A2" s="1" t="s">
        <v>0</v>
      </c>
      <c r="B2"/>
      <c r="C2"/>
      <c r="D2"/>
      <c r="E2"/>
      <c r="F2"/>
      <c r="G2"/>
      <c r="H2"/>
      <c r="I2"/>
      <c r="J2"/>
      <c r="K2"/>
    </row>
    <row r="3" spans="1:11" ht="12.75">
      <c r="A3" s="1" t="s">
        <v>1</v>
      </c>
      <c r="B3"/>
      <c r="C3"/>
      <c r="D3"/>
      <c r="E3"/>
      <c r="F3"/>
      <c r="G3"/>
      <c r="H3"/>
      <c r="I3"/>
      <c r="J3"/>
      <c r="K3"/>
    </row>
    <row r="4" spans="1:11" ht="12.75">
      <c r="A4" s="1" t="s">
        <v>2</v>
      </c>
      <c r="B4"/>
      <c r="C4"/>
      <c r="D4"/>
      <c r="E4"/>
      <c r="F4"/>
      <c r="G4"/>
      <c r="H4"/>
      <c r="I4"/>
      <c r="J4"/>
      <c r="K4"/>
    </row>
    <row r="6" spans="1:3" ht="12.75">
      <c r="A6" s="9" t="s">
        <v>3</v>
      </c>
      <c r="B6" s="2" t="s">
        <v>4</v>
      </c>
      <c r="C6" s="13"/>
    </row>
    <row r="8" spans="1:11" ht="12.75">
      <c r="A8" s="9" t="s">
        <v>5</v>
      </c>
      <c r="B8" s="9" t="s">
        <v>6</v>
      </c>
      <c r="C8" s="9" t="s">
        <v>7</v>
      </c>
      <c r="D8" s="9" t="s">
        <v>8</v>
      </c>
      <c r="E8" s="9" t="s">
        <v>9</v>
      </c>
      <c r="F8" s="9" t="s">
        <v>10</v>
      </c>
      <c r="G8" s="9" t="s">
        <v>11</v>
      </c>
      <c r="H8" s="9" t="s">
        <v>12</v>
      </c>
      <c r="I8" s="9" t="s">
        <v>13</v>
      </c>
      <c r="J8" s="9" t="s">
        <v>14</v>
      </c>
      <c r="K8" s="9" t="s">
        <v>15</v>
      </c>
    </row>
    <row r="9" spans="1:11" ht="12.75">
      <c r="A9" s="5" t="s">
        <v>16</v>
      </c>
      <c r="B9" s="5" t="s">
        <v>17</v>
      </c>
      <c r="C9" s="5" t="s">
        <v>18</v>
      </c>
      <c r="D9" s="8" t="s">
        <v>19</v>
      </c>
      <c r="E9" s="8" t="s">
        <v>20</v>
      </c>
      <c r="F9" s="5" t="s">
        <v>21</v>
      </c>
      <c r="G9" s="5" t="s">
        <v>22</v>
      </c>
      <c r="H9" s="2"/>
      <c r="I9" s="3"/>
      <c r="J9" s="6">
        <f>G9*I9</f>
        <v>0</v>
      </c>
      <c r="K9" s="5" t="s">
        <v>23</v>
      </c>
    </row>
    <row r="10" spans="1:11" ht="12.75">
      <c r="A10" s="5" t="s">
        <v>24</v>
      </c>
      <c r="B10" s="5" t="s">
        <v>25</v>
      </c>
      <c r="C10" s="5" t="s">
        <v>26</v>
      </c>
      <c r="D10" s="8" t="s">
        <v>27</v>
      </c>
      <c r="E10" s="8" t="s">
        <v>28</v>
      </c>
      <c r="F10" s="5" t="s">
        <v>21</v>
      </c>
      <c r="G10" s="5" t="s">
        <v>29</v>
      </c>
      <c r="H10" s="2"/>
      <c r="I10" s="3"/>
      <c r="J10" s="6">
        <f>G10*I10</f>
        <v>0</v>
      </c>
      <c r="K10" s="5" t="s">
        <v>23</v>
      </c>
    </row>
    <row r="11" spans="1:11" ht="12.75">
      <c r="A11" s="5" t="s">
        <v>30</v>
      </c>
      <c r="B11" s="5" t="s">
        <v>31</v>
      </c>
      <c r="C11" s="5" t="s">
        <v>32</v>
      </c>
      <c r="D11" s="8" t="s">
        <v>33</v>
      </c>
      <c r="E11" s="8" t="s">
        <v>34</v>
      </c>
      <c r="F11" s="5" t="s">
        <v>21</v>
      </c>
      <c r="G11" s="5" t="s">
        <v>35</v>
      </c>
      <c r="H11" s="2"/>
      <c r="I11" s="3"/>
      <c r="J11" s="6">
        <f>G11*I11</f>
        <v>0</v>
      </c>
      <c r="K11" s="5" t="s">
        <v>23</v>
      </c>
    </row>
    <row r="12" spans="1:11" ht="12.75">
      <c r="A12" s="5" t="s">
        <v>36</v>
      </c>
      <c r="B12" s="5" t="s">
        <v>37</v>
      </c>
      <c r="C12" s="5" t="s">
        <v>38</v>
      </c>
      <c r="D12" s="8" t="s">
        <v>39</v>
      </c>
      <c r="E12" s="8" t="s">
        <v>40</v>
      </c>
      <c r="F12" s="5" t="s">
        <v>21</v>
      </c>
      <c r="G12" s="5" t="s">
        <v>41</v>
      </c>
      <c r="H12" s="2"/>
      <c r="I12" s="3"/>
      <c r="J12" s="6">
        <f>G12*I12</f>
        <v>0</v>
      </c>
      <c r="K12" s="5" t="s">
        <v>23</v>
      </c>
    </row>
    <row r="13" spans="1:11" ht="12.75">
      <c r="A13" s="5" t="s">
        <v>42</v>
      </c>
      <c r="B13" s="5" t="s">
        <v>43</v>
      </c>
      <c r="C13" s="5" t="s">
        <v>44</v>
      </c>
      <c r="D13" s="8" t="s">
        <v>45</v>
      </c>
      <c r="E13" s="8" t="s">
        <v>46</v>
      </c>
      <c r="F13" s="5" t="s">
        <v>21</v>
      </c>
      <c r="G13" s="5" t="s">
        <v>47</v>
      </c>
      <c r="H13" s="2"/>
      <c r="I13" s="3"/>
      <c r="J13" s="6">
        <f>G13*I13</f>
        <v>0</v>
      </c>
      <c r="K13" s="5" t="s">
        <v>23</v>
      </c>
    </row>
    <row r="14" spans="1:11" ht="12.75">
      <c r="A14" s="5" t="s">
        <v>48</v>
      </c>
      <c r="B14" s="5" t="s">
        <v>49</v>
      </c>
      <c r="C14" s="5" t="s">
        <v>50</v>
      </c>
      <c r="D14" s="8" t="s">
        <v>51</v>
      </c>
      <c r="E14" s="8" t="s">
        <v>52</v>
      </c>
      <c r="F14" s="5" t="s">
        <v>21</v>
      </c>
      <c r="G14" s="5" t="s">
        <v>53</v>
      </c>
      <c r="H14" s="2"/>
      <c r="I14" s="3"/>
      <c r="J14" s="6">
        <f>G14*I14</f>
        <v>0</v>
      </c>
      <c r="K14" s="5" t="s">
        <v>23</v>
      </c>
    </row>
    <row r="15" spans="1:11" ht="12.75">
      <c r="A15" s="5" t="s">
        <v>54</v>
      </c>
      <c r="B15" s="5" t="s">
        <v>55</v>
      </c>
      <c r="C15" s="5" t="s">
        <v>56</v>
      </c>
      <c r="D15" s="8" t="s">
        <v>57</v>
      </c>
      <c r="E15" s="8" t="s">
        <v>58</v>
      </c>
      <c r="F15" s="5" t="s">
        <v>21</v>
      </c>
      <c r="G15" s="5" t="s">
        <v>59</v>
      </c>
      <c r="H15" s="2"/>
      <c r="I15" s="3"/>
      <c r="J15" s="6">
        <f>G15*I15</f>
        <v>0</v>
      </c>
      <c r="K15" s="5" t="s">
        <v>23</v>
      </c>
    </row>
    <row r="16" spans="1:11" ht="12.75">
      <c r="A16" s="5" t="s">
        <v>60</v>
      </c>
      <c r="B16" s="5" t="s">
        <v>61</v>
      </c>
      <c r="C16" s="5" t="s">
        <v>62</v>
      </c>
      <c r="D16" s="8" t="s">
        <v>63</v>
      </c>
      <c r="E16" s="8" t="s">
        <v>64</v>
      </c>
      <c r="F16" s="5" t="s">
        <v>21</v>
      </c>
      <c r="G16" s="5" t="s">
        <v>59</v>
      </c>
      <c r="H16" s="2"/>
      <c r="I16" s="3"/>
      <c r="J16" s="6">
        <f>G16*I16</f>
        <v>0</v>
      </c>
      <c r="K16" s="5" t="s">
        <v>23</v>
      </c>
    </row>
    <row r="17" spans="1:11" ht="12.75">
      <c r="A17" s="5" t="s">
        <v>65</v>
      </c>
      <c r="B17" s="5" t="s">
        <v>66</v>
      </c>
      <c r="C17" s="5" t="s">
        <v>67</v>
      </c>
      <c r="D17" s="8" t="s">
        <v>68</v>
      </c>
      <c r="E17" s="8" t="s">
        <v>69</v>
      </c>
      <c r="F17" s="5" t="s">
        <v>21</v>
      </c>
      <c r="G17" s="5" t="s">
        <v>22</v>
      </c>
      <c r="H17" s="2"/>
      <c r="I17" s="3"/>
      <c r="J17" s="6">
        <f>G17*I17</f>
        <v>0</v>
      </c>
      <c r="K17" s="5" t="s">
        <v>23</v>
      </c>
    </row>
    <row r="18" spans="1:11" ht="12.75">
      <c r="A18" s="5" t="s">
        <v>70</v>
      </c>
      <c r="B18" s="5" t="s">
        <v>71</v>
      </c>
      <c r="C18" s="5" t="s">
        <v>72</v>
      </c>
      <c r="D18" s="8" t="s">
        <v>73</v>
      </c>
      <c r="E18" s="8" t="s">
        <v>74</v>
      </c>
      <c r="F18" s="5" t="s">
        <v>21</v>
      </c>
      <c r="G18" s="5" t="s">
        <v>59</v>
      </c>
      <c r="H18" s="2"/>
      <c r="I18" s="3"/>
      <c r="J18" s="6">
        <f>G18*I18</f>
        <v>0</v>
      </c>
      <c r="K18" s="5" t="s">
        <v>23</v>
      </c>
    </row>
    <row r="19" spans="1:11" ht="12.75">
      <c r="A19" s="5" t="s">
        <v>75</v>
      </c>
      <c r="B19" s="5" t="s">
        <v>76</v>
      </c>
      <c r="C19" s="5" t="s">
        <v>77</v>
      </c>
      <c r="D19" s="8" t="s">
        <v>78</v>
      </c>
      <c r="E19" s="8" t="s">
        <v>79</v>
      </c>
      <c r="F19" s="5" t="s">
        <v>21</v>
      </c>
      <c r="G19" s="5" t="s">
        <v>22</v>
      </c>
      <c r="H19" s="2"/>
      <c r="I19" s="3"/>
      <c r="J19" s="6">
        <f>G19*I19</f>
        <v>0</v>
      </c>
      <c r="K19" s="5" t="s">
        <v>23</v>
      </c>
    </row>
    <row r="20" spans="1:11" ht="12.75">
      <c r="A20" s="5" t="s">
        <v>80</v>
      </c>
      <c r="B20" s="5" t="s">
        <v>81</v>
      </c>
      <c r="C20" s="5" t="s">
        <v>82</v>
      </c>
      <c r="D20" s="8" t="s">
        <v>83</v>
      </c>
      <c r="E20" s="8" t="s">
        <v>84</v>
      </c>
      <c r="F20" s="5" t="s">
        <v>21</v>
      </c>
      <c r="G20" s="5" t="s">
        <v>35</v>
      </c>
      <c r="H20" s="2"/>
      <c r="I20" s="3"/>
      <c r="J20" s="6">
        <f>G20*I20</f>
        <v>0</v>
      </c>
      <c r="K20" s="5" t="s">
        <v>23</v>
      </c>
    </row>
    <row r="21" spans="1:11" ht="12.75">
      <c r="A21" s="5" t="s">
        <v>85</v>
      </c>
      <c r="B21" s="5" t="s">
        <v>86</v>
      </c>
      <c r="C21" s="5" t="s">
        <v>87</v>
      </c>
      <c r="D21" s="8" t="s">
        <v>88</v>
      </c>
      <c r="E21" s="8" t="s">
        <v>89</v>
      </c>
      <c r="F21" s="5" t="s">
        <v>21</v>
      </c>
      <c r="G21" s="5" t="s">
        <v>90</v>
      </c>
      <c r="H21" s="2"/>
      <c r="I21" s="3"/>
      <c r="J21" s="6">
        <f>G21*I21</f>
        <v>0</v>
      </c>
      <c r="K21" s="5" t="s">
        <v>23</v>
      </c>
    </row>
    <row r="22" spans="1:11" ht="12.75">
      <c r="A22" s="5" t="s">
        <v>91</v>
      </c>
      <c r="B22" s="5" t="s">
        <v>92</v>
      </c>
      <c r="C22" s="5" t="s">
        <v>93</v>
      </c>
      <c r="D22" s="8" t="s">
        <v>94</v>
      </c>
      <c r="E22" s="8" t="s">
        <v>95</v>
      </c>
      <c r="F22" s="5" t="s">
        <v>21</v>
      </c>
      <c r="G22" s="5" t="s">
        <v>59</v>
      </c>
      <c r="H22" s="2"/>
      <c r="I22" s="3"/>
      <c r="J22" s="6">
        <f>G22*I22</f>
        <v>0</v>
      </c>
      <c r="K22" s="5" t="s">
        <v>23</v>
      </c>
    </row>
    <row r="23" spans="1:11" ht="12.75">
      <c r="A23" s="5" t="s">
        <v>96</v>
      </c>
      <c r="B23" s="5" t="s">
        <v>97</v>
      </c>
      <c r="C23" s="5" t="s">
        <v>98</v>
      </c>
      <c r="D23" s="8" t="s">
        <v>99</v>
      </c>
      <c r="E23" s="8" t="s">
        <v>100</v>
      </c>
      <c r="F23" s="5" t="s">
        <v>21</v>
      </c>
      <c r="G23" s="5" t="s">
        <v>59</v>
      </c>
      <c r="H23" s="2"/>
      <c r="I23" s="3"/>
      <c r="J23" s="6">
        <f>G23*I23</f>
        <v>0</v>
      </c>
      <c r="K23" s="5" t="s">
        <v>23</v>
      </c>
    </row>
    <row r="24" spans="1:11" ht="12.75">
      <c r="A24" s="5" t="s">
        <v>101</v>
      </c>
      <c r="B24" s="5" t="s">
        <v>102</v>
      </c>
      <c r="C24" s="5" t="s">
        <v>103</v>
      </c>
      <c r="D24" s="8" t="s">
        <v>104</v>
      </c>
      <c r="E24" s="8" t="s">
        <v>105</v>
      </c>
      <c r="F24" s="5" t="s">
        <v>106</v>
      </c>
      <c r="G24" s="5" t="s">
        <v>107</v>
      </c>
      <c r="H24" s="2"/>
      <c r="I24" s="3"/>
      <c r="J24" s="6">
        <f>G24*I24</f>
        <v>0</v>
      </c>
      <c r="K24" s="5" t="s">
        <v>23</v>
      </c>
    </row>
    <row r="25" spans="1:11" ht="12.75">
      <c r="A25" s="5" t="s">
        <v>108</v>
      </c>
      <c r="B25" s="5" t="s">
        <v>109</v>
      </c>
      <c r="C25" s="5" t="s">
        <v>110</v>
      </c>
      <c r="D25" s="8" t="s">
        <v>111</v>
      </c>
      <c r="E25" s="8" t="s">
        <v>112</v>
      </c>
      <c r="F25" s="5" t="s">
        <v>113</v>
      </c>
      <c r="G25" s="5" t="s">
        <v>114</v>
      </c>
      <c r="H25" s="2"/>
      <c r="I25" s="3"/>
      <c r="J25" s="6">
        <f>G25*I25</f>
        <v>0</v>
      </c>
      <c r="K25" s="5" t="s">
        <v>23</v>
      </c>
    </row>
    <row r="26" spans="1:11" ht="12.75">
      <c r="A26" s="5" t="s">
        <v>115</v>
      </c>
      <c r="B26" s="5" t="s">
        <v>116</v>
      </c>
      <c r="C26" s="5" t="s">
        <v>117</v>
      </c>
      <c r="D26" s="8" t="s">
        <v>118</v>
      </c>
      <c r="E26" s="8" t="s">
        <v>119</v>
      </c>
      <c r="F26" s="5" t="s">
        <v>113</v>
      </c>
      <c r="G26" s="5" t="s">
        <v>120</v>
      </c>
      <c r="H26" s="2"/>
      <c r="I26" s="3"/>
      <c r="J26" s="6">
        <f>G26*I26</f>
        <v>0</v>
      </c>
      <c r="K26" s="5" t="s">
        <v>23</v>
      </c>
    </row>
    <row r="27" spans="1:11" ht="12.75">
      <c r="A27" s="5" t="s">
        <v>121</v>
      </c>
      <c r="B27" s="5" t="s">
        <v>122</v>
      </c>
      <c r="C27" s="5" t="s">
        <v>123</v>
      </c>
      <c r="D27" s="8" t="s">
        <v>124</v>
      </c>
      <c r="E27" s="8" t="s">
        <v>125</v>
      </c>
      <c r="F27" s="5" t="s">
        <v>113</v>
      </c>
      <c r="G27" s="5" t="s">
        <v>126</v>
      </c>
      <c r="H27" s="2"/>
      <c r="I27" s="3"/>
      <c r="J27" s="6">
        <f>G27*I27</f>
        <v>0</v>
      </c>
      <c r="K27" s="5" t="s">
        <v>23</v>
      </c>
    </row>
    <row r="28" spans="1:11" ht="12.75">
      <c r="A28" s="5" t="s">
        <v>127</v>
      </c>
      <c r="B28" s="5" t="s">
        <v>128</v>
      </c>
      <c r="C28" s="5" t="s">
        <v>129</v>
      </c>
      <c r="D28" s="8" t="s">
        <v>130</v>
      </c>
      <c r="E28" s="8" t="s">
        <v>131</v>
      </c>
      <c r="F28" s="5" t="s">
        <v>113</v>
      </c>
      <c r="G28" s="5" t="s">
        <v>132</v>
      </c>
      <c r="H28" s="2"/>
      <c r="I28" s="3"/>
      <c r="J28" s="6">
        <f>G28*I28</f>
        <v>0</v>
      </c>
      <c r="K28" s="5" t="s">
        <v>23</v>
      </c>
    </row>
    <row r="29" spans="1:11" ht="12.75">
      <c r="A29" s="5" t="s">
        <v>133</v>
      </c>
      <c r="B29" s="5" t="s">
        <v>134</v>
      </c>
      <c r="C29" s="5" t="s">
        <v>135</v>
      </c>
      <c r="D29" s="8" t="s">
        <v>136</v>
      </c>
      <c r="E29" s="8" t="s">
        <v>137</v>
      </c>
      <c r="F29" s="5" t="s">
        <v>113</v>
      </c>
      <c r="G29" s="5" t="s">
        <v>138</v>
      </c>
      <c r="H29" s="2"/>
      <c r="I29" s="3"/>
      <c r="J29" s="6">
        <f>G29*I29</f>
        <v>0</v>
      </c>
      <c r="K29" s="5" t="s">
        <v>23</v>
      </c>
    </row>
    <row r="30" spans="1:11" ht="12.75">
      <c r="A30" s="5" t="s">
        <v>139</v>
      </c>
      <c r="B30" s="5" t="s">
        <v>140</v>
      </c>
      <c r="C30" s="5" t="s">
        <v>141</v>
      </c>
      <c r="D30" s="8" t="s">
        <v>142</v>
      </c>
      <c r="E30" s="8" t="s">
        <v>143</v>
      </c>
      <c r="F30" s="5" t="s">
        <v>106</v>
      </c>
      <c r="G30" s="5" t="s">
        <v>144</v>
      </c>
      <c r="H30" s="2"/>
      <c r="I30" s="3"/>
      <c r="J30" s="6">
        <f>G30*I30</f>
        <v>0</v>
      </c>
      <c r="K30" s="5" t="s">
        <v>23</v>
      </c>
    </row>
    <row r="31" spans="1:11" ht="12.75">
      <c r="A31" s="5" t="s">
        <v>145</v>
      </c>
      <c r="B31" s="5" t="s">
        <v>146</v>
      </c>
      <c r="C31" s="5" t="s">
        <v>147</v>
      </c>
      <c r="D31" s="8" t="s">
        <v>148</v>
      </c>
      <c r="E31" s="8" t="s">
        <v>149</v>
      </c>
      <c r="F31" s="5" t="s">
        <v>106</v>
      </c>
      <c r="G31" s="5" t="s">
        <v>114</v>
      </c>
      <c r="H31" s="2"/>
      <c r="I31" s="3"/>
      <c r="J31" s="6">
        <f>G31*I31</f>
        <v>0</v>
      </c>
      <c r="K31" s="5" t="s">
        <v>23</v>
      </c>
    </row>
    <row r="32" spans="1:11" ht="12.75">
      <c r="A32" s="5" t="s">
        <v>150</v>
      </c>
      <c r="B32" s="5" t="s">
        <v>151</v>
      </c>
      <c r="C32" s="5" t="s">
        <v>152</v>
      </c>
      <c r="D32" s="8" t="s">
        <v>153</v>
      </c>
      <c r="E32" s="8" t="s">
        <v>154</v>
      </c>
      <c r="F32" s="5" t="s">
        <v>106</v>
      </c>
      <c r="G32" s="5" t="s">
        <v>155</v>
      </c>
      <c r="H32" s="2"/>
      <c r="I32" s="3"/>
      <c r="J32" s="6">
        <f>G32*I32</f>
        <v>0</v>
      </c>
      <c r="K32" s="5" t="s">
        <v>23</v>
      </c>
    </row>
    <row r="33" spans="1:11" ht="12.75">
      <c r="A33" s="5" t="s">
        <v>156</v>
      </c>
      <c r="B33" s="5" t="s">
        <v>157</v>
      </c>
      <c r="C33" s="5" t="s">
        <v>158</v>
      </c>
      <c r="D33" s="8" t="s">
        <v>159</v>
      </c>
      <c r="E33" s="8" t="s">
        <v>160</v>
      </c>
      <c r="F33" s="5" t="s">
        <v>106</v>
      </c>
      <c r="G33" s="5" t="s">
        <v>53</v>
      </c>
      <c r="H33" s="2"/>
      <c r="I33" s="3"/>
      <c r="J33" s="6">
        <f>G33*I33</f>
        <v>0</v>
      </c>
      <c r="K33" s="5" t="s">
        <v>23</v>
      </c>
    </row>
    <row r="34" spans="1:11" ht="12.75">
      <c r="A34" s="5" t="s">
        <v>161</v>
      </c>
      <c r="B34" s="5" t="s">
        <v>162</v>
      </c>
      <c r="C34" s="5" t="s">
        <v>163</v>
      </c>
      <c r="D34" s="8" t="s">
        <v>164</v>
      </c>
      <c r="E34" s="8" t="s">
        <v>165</v>
      </c>
      <c r="F34" s="5" t="s">
        <v>106</v>
      </c>
      <c r="G34" s="5" t="s">
        <v>166</v>
      </c>
      <c r="H34" s="2"/>
      <c r="I34" s="3"/>
      <c r="J34" s="6">
        <f>G34*I34</f>
        <v>0</v>
      </c>
      <c r="K34" s="5" t="s">
        <v>23</v>
      </c>
    </row>
    <row r="35" spans="1:11" ht="12.75">
      <c r="A35" s="5" t="s">
        <v>167</v>
      </c>
      <c r="B35" s="5" t="s">
        <v>168</v>
      </c>
      <c r="C35" s="5" t="s">
        <v>169</v>
      </c>
      <c r="D35" s="8" t="s">
        <v>170</v>
      </c>
      <c r="E35" s="8" t="s">
        <v>171</v>
      </c>
      <c r="F35" s="5" t="s">
        <v>106</v>
      </c>
      <c r="G35" s="5" t="s">
        <v>172</v>
      </c>
      <c r="H35" s="2"/>
      <c r="I35" s="3"/>
      <c r="J35" s="6">
        <f>G35*I35</f>
        <v>0</v>
      </c>
      <c r="K35" s="5" t="s">
        <v>23</v>
      </c>
    </row>
    <row r="36" spans="1:11" ht="12.75">
      <c r="A36" s="5" t="s">
        <v>173</v>
      </c>
      <c r="B36" s="5" t="s">
        <v>174</v>
      </c>
      <c r="C36" s="5" t="s">
        <v>175</v>
      </c>
      <c r="D36" s="8" t="s">
        <v>176</v>
      </c>
      <c r="E36" s="8" t="s">
        <v>177</v>
      </c>
      <c r="F36" s="5" t="s">
        <v>106</v>
      </c>
      <c r="G36" s="5" t="s">
        <v>172</v>
      </c>
      <c r="H36" s="2"/>
      <c r="I36" s="3"/>
      <c r="J36" s="6">
        <f>G36*I36</f>
        <v>0</v>
      </c>
      <c r="K36" s="5" t="s">
        <v>23</v>
      </c>
    </row>
    <row r="37" spans="1:11" ht="12.75">
      <c r="A37" s="5" t="s">
        <v>178</v>
      </c>
      <c r="B37" s="5" t="s">
        <v>179</v>
      </c>
      <c r="C37" s="5" t="s">
        <v>180</v>
      </c>
      <c r="D37" s="8" t="s">
        <v>181</v>
      </c>
      <c r="E37" s="8" t="s">
        <v>182</v>
      </c>
      <c r="F37" s="5" t="s">
        <v>106</v>
      </c>
      <c r="G37" s="5" t="s">
        <v>126</v>
      </c>
      <c r="H37" s="2"/>
      <c r="I37" s="3"/>
      <c r="J37" s="6">
        <f>G37*I37</f>
        <v>0</v>
      </c>
      <c r="K37" s="5" t="s">
        <v>23</v>
      </c>
    </row>
    <row r="38" spans="1:11" ht="12.75">
      <c r="A38" s="5" t="s">
        <v>183</v>
      </c>
      <c r="B38" s="5" t="s">
        <v>184</v>
      </c>
      <c r="C38" s="5" t="s">
        <v>185</v>
      </c>
      <c r="D38" s="8" t="s">
        <v>186</v>
      </c>
      <c r="E38" s="8" t="s">
        <v>187</v>
      </c>
      <c r="F38" s="5" t="s">
        <v>106</v>
      </c>
      <c r="G38" s="5" t="s">
        <v>53</v>
      </c>
      <c r="H38" s="2"/>
      <c r="I38" s="3"/>
      <c r="J38" s="6">
        <f>G38*I38</f>
        <v>0</v>
      </c>
      <c r="K38" s="5" t="s">
        <v>23</v>
      </c>
    </row>
    <row r="39" spans="1:11" ht="12.75">
      <c r="A39" s="5" t="s">
        <v>188</v>
      </c>
      <c r="B39" s="5" t="s">
        <v>189</v>
      </c>
      <c r="C39" s="5" t="s">
        <v>190</v>
      </c>
      <c r="D39" s="8" t="s">
        <v>191</v>
      </c>
      <c r="E39" s="8" t="s">
        <v>192</v>
      </c>
      <c r="F39" s="5" t="s">
        <v>106</v>
      </c>
      <c r="G39" s="5" t="s">
        <v>35</v>
      </c>
      <c r="H39" s="2"/>
      <c r="I39" s="3"/>
      <c r="J39" s="6">
        <f>G39*I39</f>
        <v>0</v>
      </c>
      <c r="K39" s="5" t="s">
        <v>23</v>
      </c>
    </row>
    <row r="40" spans="1:11" ht="12.75">
      <c r="A40" s="5" t="s">
        <v>193</v>
      </c>
      <c r="B40" s="5" t="s">
        <v>194</v>
      </c>
      <c r="C40" s="5" t="s">
        <v>195</v>
      </c>
      <c r="D40" s="8" t="s">
        <v>196</v>
      </c>
      <c r="E40" s="8" t="s">
        <v>197</v>
      </c>
      <c r="F40" s="5" t="s">
        <v>106</v>
      </c>
      <c r="G40" s="5" t="s">
        <v>198</v>
      </c>
      <c r="H40" s="2"/>
      <c r="I40" s="3"/>
      <c r="J40" s="6">
        <f>G40*I40</f>
        <v>0</v>
      </c>
      <c r="K40" s="5" t="s">
        <v>23</v>
      </c>
    </row>
    <row r="41" spans="1:11" ht="12.75">
      <c r="A41" s="5" t="s">
        <v>199</v>
      </c>
      <c r="B41" s="5" t="s">
        <v>200</v>
      </c>
      <c r="C41" s="5" t="s">
        <v>201</v>
      </c>
      <c r="D41" s="8" t="s">
        <v>202</v>
      </c>
      <c r="E41" s="8" t="s">
        <v>203</v>
      </c>
      <c r="F41" s="5" t="s">
        <v>106</v>
      </c>
      <c r="G41" s="5" t="s">
        <v>204</v>
      </c>
      <c r="H41" s="2"/>
      <c r="I41" s="3"/>
      <c r="J41" s="6">
        <f>G41*I41</f>
        <v>0</v>
      </c>
      <c r="K41" s="5" t="s">
        <v>23</v>
      </c>
    </row>
    <row r="42" spans="1:11" ht="12.75">
      <c r="A42" s="5" t="s">
        <v>205</v>
      </c>
      <c r="B42" s="5" t="s">
        <v>206</v>
      </c>
      <c r="C42" s="5" t="s">
        <v>207</v>
      </c>
      <c r="D42" s="8" t="s">
        <v>208</v>
      </c>
      <c r="E42" s="8" t="s">
        <v>209</v>
      </c>
      <c r="F42" s="5" t="s">
        <v>106</v>
      </c>
      <c r="G42" s="5" t="s">
        <v>53</v>
      </c>
      <c r="H42" s="2"/>
      <c r="I42" s="3"/>
      <c r="J42" s="6">
        <f>G42*I42</f>
        <v>0</v>
      </c>
      <c r="K42" s="5" t="s">
        <v>23</v>
      </c>
    </row>
    <row r="43" spans="1:11" ht="12.75">
      <c r="A43" s="5" t="s">
        <v>210</v>
      </c>
      <c r="B43" s="5" t="s">
        <v>211</v>
      </c>
      <c r="C43" s="5" t="s">
        <v>212</v>
      </c>
      <c r="D43" s="8" t="s">
        <v>213</v>
      </c>
      <c r="E43" s="8" t="s">
        <v>214</v>
      </c>
      <c r="F43" s="5" t="s">
        <v>106</v>
      </c>
      <c r="G43" s="5" t="s">
        <v>53</v>
      </c>
      <c r="H43" s="2"/>
      <c r="I43" s="3"/>
      <c r="J43" s="6">
        <f>G43*I43</f>
        <v>0</v>
      </c>
      <c r="K43" s="5" t="s">
        <v>23</v>
      </c>
    </row>
    <row r="44" spans="1:11" ht="12.75">
      <c r="A44" s="5" t="s">
        <v>215</v>
      </c>
      <c r="B44" s="5" t="s">
        <v>216</v>
      </c>
      <c r="C44" s="5" t="s">
        <v>217</v>
      </c>
      <c r="D44" s="8" t="s">
        <v>218</v>
      </c>
      <c r="E44" s="8" t="s">
        <v>219</v>
      </c>
      <c r="F44" s="5" t="s">
        <v>106</v>
      </c>
      <c r="G44" s="5" t="s">
        <v>220</v>
      </c>
      <c r="H44" s="2"/>
      <c r="I44" s="3"/>
      <c r="J44" s="6">
        <f>G44*I44</f>
        <v>0</v>
      </c>
      <c r="K44" s="5" t="s">
        <v>23</v>
      </c>
    </row>
    <row r="45" spans="1:11" ht="12.75">
      <c r="A45" s="5" t="s">
        <v>221</v>
      </c>
      <c r="B45" s="5" t="s">
        <v>222</v>
      </c>
      <c r="C45" s="5" t="s">
        <v>223</v>
      </c>
      <c r="D45" s="8" t="s">
        <v>224</v>
      </c>
      <c r="E45" s="8" t="s">
        <v>225</v>
      </c>
      <c r="F45" s="5" t="s">
        <v>106</v>
      </c>
      <c r="G45" s="5" t="s">
        <v>226</v>
      </c>
      <c r="H45" s="2"/>
      <c r="I45" s="3"/>
      <c r="J45" s="6">
        <f>G45*I45</f>
        <v>0</v>
      </c>
      <c r="K45" s="5" t="s">
        <v>23</v>
      </c>
    </row>
    <row r="46" spans="1:11" ht="12.75">
      <c r="A46" s="5" t="s">
        <v>227</v>
      </c>
      <c r="B46" s="5" t="s">
        <v>228</v>
      </c>
      <c r="C46" s="5" t="s">
        <v>229</v>
      </c>
      <c r="D46" s="8" t="s">
        <v>230</v>
      </c>
      <c r="E46" s="8" t="s">
        <v>231</v>
      </c>
      <c r="F46" s="5" t="s">
        <v>106</v>
      </c>
      <c r="G46" s="5" t="s">
        <v>120</v>
      </c>
      <c r="H46" s="2"/>
      <c r="I46" s="3"/>
      <c r="J46" s="6">
        <f>G46*I46</f>
        <v>0</v>
      </c>
      <c r="K46" s="5" t="s">
        <v>23</v>
      </c>
    </row>
    <row r="47" spans="1:11" ht="12.75">
      <c r="A47" s="5" t="s">
        <v>232</v>
      </c>
      <c r="B47" s="5" t="s">
        <v>233</v>
      </c>
      <c r="C47" s="5" t="s">
        <v>234</v>
      </c>
      <c r="D47" s="8" t="s">
        <v>235</v>
      </c>
      <c r="E47" s="8" t="s">
        <v>236</v>
      </c>
      <c r="F47" s="5" t="s">
        <v>106</v>
      </c>
      <c r="G47" s="5" t="s">
        <v>237</v>
      </c>
      <c r="H47" s="2"/>
      <c r="I47" s="3"/>
      <c r="J47" s="6">
        <f>G47*I47</f>
        <v>0</v>
      </c>
      <c r="K47" s="5" t="s">
        <v>23</v>
      </c>
    </row>
    <row r="48" spans="1:11" ht="12.75">
      <c r="A48" s="5" t="s">
        <v>238</v>
      </c>
      <c r="B48" s="5" t="s">
        <v>239</v>
      </c>
      <c r="C48" s="5" t="s">
        <v>240</v>
      </c>
      <c r="D48" s="8" t="s">
        <v>241</v>
      </c>
      <c r="E48" s="8" t="s">
        <v>242</v>
      </c>
      <c r="F48" s="5" t="s">
        <v>106</v>
      </c>
      <c r="G48" s="5" t="s">
        <v>226</v>
      </c>
      <c r="H48" s="2"/>
      <c r="I48" s="3"/>
      <c r="J48" s="6">
        <f>G48*I48</f>
        <v>0</v>
      </c>
      <c r="K48" s="5" t="s">
        <v>23</v>
      </c>
    </row>
    <row r="49" spans="1:11" ht="12.75">
      <c r="A49" s="5" t="s">
        <v>243</v>
      </c>
      <c r="B49" s="5" t="s">
        <v>244</v>
      </c>
      <c r="C49" s="5" t="s">
        <v>245</v>
      </c>
      <c r="D49" s="8" t="s">
        <v>246</v>
      </c>
      <c r="E49" s="8" t="s">
        <v>247</v>
      </c>
      <c r="F49" s="5" t="s">
        <v>106</v>
      </c>
      <c r="G49" s="5" t="s">
        <v>53</v>
      </c>
      <c r="H49" s="2"/>
      <c r="I49" s="3"/>
      <c r="J49" s="6">
        <f>G49*I49</f>
        <v>0</v>
      </c>
      <c r="K49" s="5" t="s">
        <v>23</v>
      </c>
    </row>
    <row r="50" spans="1:11" ht="12.75">
      <c r="A50" s="5" t="s">
        <v>248</v>
      </c>
      <c r="B50" s="5" t="s">
        <v>249</v>
      </c>
      <c r="C50" s="5" t="s">
        <v>250</v>
      </c>
      <c r="D50" s="8" t="s">
        <v>251</v>
      </c>
      <c r="E50" s="8" t="s">
        <v>252</v>
      </c>
      <c r="F50" s="5" t="s">
        <v>106</v>
      </c>
      <c r="G50" s="5" t="s">
        <v>35</v>
      </c>
      <c r="H50" s="2"/>
      <c r="I50" s="3"/>
      <c r="J50" s="6">
        <f>G50*I50</f>
        <v>0</v>
      </c>
      <c r="K50" s="5" t="s">
        <v>23</v>
      </c>
    </row>
    <row r="51" spans="1:11" ht="12.75">
      <c r="A51" s="5" t="s">
        <v>253</v>
      </c>
      <c r="B51" s="5" t="s">
        <v>254</v>
      </c>
      <c r="C51" s="5" t="s">
        <v>255</v>
      </c>
      <c r="D51" s="8" t="s">
        <v>256</v>
      </c>
      <c r="E51" s="8" t="s">
        <v>257</v>
      </c>
      <c r="F51" s="5" t="s">
        <v>106</v>
      </c>
      <c r="G51" s="5" t="s">
        <v>35</v>
      </c>
      <c r="H51" s="2"/>
      <c r="I51" s="3"/>
      <c r="J51" s="6">
        <f>G51*I51</f>
        <v>0</v>
      </c>
      <c r="K51" s="5" t="s">
        <v>23</v>
      </c>
    </row>
    <row r="52" spans="1:11" ht="12.75">
      <c r="A52" s="5" t="s">
        <v>258</v>
      </c>
      <c r="B52" s="5" t="s">
        <v>259</v>
      </c>
      <c r="C52" s="5" t="s">
        <v>260</v>
      </c>
      <c r="D52" s="8" t="s">
        <v>261</v>
      </c>
      <c r="E52" s="8" t="s">
        <v>262</v>
      </c>
      <c r="F52" s="5" t="s">
        <v>106</v>
      </c>
      <c r="G52" s="5" t="s">
        <v>35</v>
      </c>
      <c r="H52" s="2"/>
      <c r="I52" s="3"/>
      <c r="J52" s="6">
        <f>G52*I52</f>
        <v>0</v>
      </c>
      <c r="K52" s="5" t="s">
        <v>23</v>
      </c>
    </row>
    <row r="53" spans="1:11" ht="12.75">
      <c r="A53" s="5" t="s">
        <v>263</v>
      </c>
      <c r="B53" s="5" t="s">
        <v>264</v>
      </c>
      <c r="C53" s="5" t="s">
        <v>265</v>
      </c>
      <c r="D53" s="8" t="s">
        <v>266</v>
      </c>
      <c r="E53" s="8" t="s">
        <v>267</v>
      </c>
      <c r="F53" s="5" t="s">
        <v>106</v>
      </c>
      <c r="G53" s="5" t="s">
        <v>268</v>
      </c>
      <c r="H53" s="2"/>
      <c r="I53" s="3"/>
      <c r="J53" s="6">
        <f>G53*I53</f>
        <v>0</v>
      </c>
      <c r="K53" s="5" t="s">
        <v>23</v>
      </c>
    </row>
    <row r="54" spans="1:11" ht="12.75">
      <c r="A54" s="5" t="s">
        <v>269</v>
      </c>
      <c r="B54" s="5" t="s">
        <v>270</v>
      </c>
      <c r="C54" s="5" t="s">
        <v>271</v>
      </c>
      <c r="D54" s="8" t="s">
        <v>272</v>
      </c>
      <c r="E54" s="8" t="s">
        <v>273</v>
      </c>
      <c r="F54" s="5" t="s">
        <v>106</v>
      </c>
      <c r="G54" s="5" t="s">
        <v>274</v>
      </c>
      <c r="H54" s="2"/>
      <c r="I54" s="3"/>
      <c r="J54" s="6">
        <f>G54*I54</f>
        <v>0</v>
      </c>
      <c r="K54" s="5" t="s">
        <v>23</v>
      </c>
    </row>
    <row r="55" spans="1:11" ht="12.75">
      <c r="A55" s="5" t="s">
        <v>275</v>
      </c>
      <c r="B55" s="5" t="s">
        <v>276</v>
      </c>
      <c r="C55" s="5" t="s">
        <v>277</v>
      </c>
      <c r="D55" s="8" t="s">
        <v>278</v>
      </c>
      <c r="E55" s="8" t="s">
        <v>279</v>
      </c>
      <c r="F55" s="5" t="s">
        <v>106</v>
      </c>
      <c r="G55" s="5" t="s">
        <v>107</v>
      </c>
      <c r="H55" s="2"/>
      <c r="I55" s="3"/>
      <c r="J55" s="6">
        <f>G55*I55</f>
        <v>0</v>
      </c>
      <c r="K55" s="5" t="s">
        <v>23</v>
      </c>
    </row>
    <row r="56" spans="1:11" ht="12.75">
      <c r="A56" s="5" t="s">
        <v>280</v>
      </c>
      <c r="B56" s="5" t="s">
        <v>281</v>
      </c>
      <c r="C56" s="5" t="s">
        <v>282</v>
      </c>
      <c r="D56" s="8" t="s">
        <v>283</v>
      </c>
      <c r="E56" s="8" t="s">
        <v>284</v>
      </c>
      <c r="F56" s="5" t="s">
        <v>106</v>
      </c>
      <c r="G56" s="5" t="s">
        <v>274</v>
      </c>
      <c r="H56" s="2"/>
      <c r="I56" s="3"/>
      <c r="J56" s="6">
        <f>G56*I56</f>
        <v>0</v>
      </c>
      <c r="K56" s="5" t="s">
        <v>23</v>
      </c>
    </row>
    <row r="57" spans="1:11" ht="12.75">
      <c r="A57" s="5" t="s">
        <v>285</v>
      </c>
      <c r="B57" s="5" t="s">
        <v>286</v>
      </c>
      <c r="C57" s="5" t="s">
        <v>287</v>
      </c>
      <c r="D57" s="8" t="s">
        <v>288</v>
      </c>
      <c r="E57" s="8" t="s">
        <v>289</v>
      </c>
      <c r="F57" s="5" t="s">
        <v>106</v>
      </c>
      <c r="G57" s="5" t="s">
        <v>53</v>
      </c>
      <c r="H57" s="2"/>
      <c r="I57" s="3"/>
      <c r="J57" s="6">
        <f>G57*I57</f>
        <v>0</v>
      </c>
      <c r="K57" s="5" t="s">
        <v>23</v>
      </c>
    </row>
    <row r="58" spans="1:11" ht="12.75">
      <c r="A58" s="5" t="s">
        <v>290</v>
      </c>
      <c r="B58" s="5" t="s">
        <v>291</v>
      </c>
      <c r="C58" s="5" t="s">
        <v>292</v>
      </c>
      <c r="D58" s="8" t="s">
        <v>293</v>
      </c>
      <c r="E58" s="8" t="s">
        <v>294</v>
      </c>
      <c r="F58" s="5" t="s">
        <v>106</v>
      </c>
      <c r="G58" s="5" t="s">
        <v>295</v>
      </c>
      <c r="H58" s="2"/>
      <c r="I58" s="3"/>
      <c r="J58" s="6">
        <f>G58*I58</f>
        <v>0</v>
      </c>
      <c r="K58" s="5" t="s">
        <v>23</v>
      </c>
    </row>
    <row r="59" spans="1:11" ht="12.75">
      <c r="A59" s="5" t="s">
        <v>296</v>
      </c>
      <c r="B59" s="5" t="s">
        <v>297</v>
      </c>
      <c r="C59" s="5" t="s">
        <v>298</v>
      </c>
      <c r="D59" s="8" t="s">
        <v>299</v>
      </c>
      <c r="E59" s="8" t="s">
        <v>300</v>
      </c>
      <c r="F59" s="5" t="s">
        <v>106</v>
      </c>
      <c r="G59" s="5" t="s">
        <v>301</v>
      </c>
      <c r="H59" s="2"/>
      <c r="I59" s="3"/>
      <c r="J59" s="6">
        <f>G59*I59</f>
        <v>0</v>
      </c>
      <c r="K59" s="5" t="s">
        <v>23</v>
      </c>
    </row>
    <row r="60" spans="1:11" ht="12.75">
      <c r="A60" s="5" t="s">
        <v>302</v>
      </c>
      <c r="B60" s="5" t="s">
        <v>303</v>
      </c>
      <c r="C60" s="5" t="s">
        <v>304</v>
      </c>
      <c r="D60" s="8" t="s">
        <v>305</v>
      </c>
      <c r="E60" s="8" t="s">
        <v>306</v>
      </c>
      <c r="F60" s="5" t="s">
        <v>106</v>
      </c>
      <c r="G60" s="5" t="s">
        <v>53</v>
      </c>
      <c r="H60" s="2"/>
      <c r="I60" s="3"/>
      <c r="J60" s="6">
        <f>G60*I60</f>
        <v>0</v>
      </c>
      <c r="K60" s="5" t="s">
        <v>23</v>
      </c>
    </row>
    <row r="61" spans="1:11" ht="12.75">
      <c r="A61" s="5" t="s">
        <v>307</v>
      </c>
      <c r="B61" s="5" t="s">
        <v>308</v>
      </c>
      <c r="C61" s="5" t="s">
        <v>309</v>
      </c>
      <c r="D61" s="8" t="s">
        <v>310</v>
      </c>
      <c r="E61" s="8" t="s">
        <v>311</v>
      </c>
      <c r="F61" s="5" t="s">
        <v>106</v>
      </c>
      <c r="G61" s="5" t="s">
        <v>35</v>
      </c>
      <c r="H61" s="2"/>
      <c r="I61" s="3"/>
      <c r="J61" s="6">
        <f>G61*I61</f>
        <v>0</v>
      </c>
      <c r="K61" s="5" t="s">
        <v>23</v>
      </c>
    </row>
    <row r="62" spans="1:11" ht="12.75">
      <c r="A62" s="5" t="s">
        <v>312</v>
      </c>
      <c r="B62" s="5" t="s">
        <v>313</v>
      </c>
      <c r="C62" s="5" t="s">
        <v>314</v>
      </c>
      <c r="D62" s="8" t="s">
        <v>315</v>
      </c>
      <c r="E62" s="8" t="s">
        <v>316</v>
      </c>
      <c r="F62" s="5" t="s">
        <v>106</v>
      </c>
      <c r="G62" s="5" t="s">
        <v>295</v>
      </c>
      <c r="H62" s="2"/>
      <c r="I62" s="3"/>
      <c r="J62" s="6">
        <f>G62*I62</f>
        <v>0</v>
      </c>
      <c r="K62" s="5" t="s">
        <v>23</v>
      </c>
    </row>
    <row r="63" spans="1:11" ht="12.75">
      <c r="A63" s="5" t="s">
        <v>317</v>
      </c>
      <c r="B63" s="5" t="s">
        <v>318</v>
      </c>
      <c r="C63" s="5" t="s">
        <v>319</v>
      </c>
      <c r="D63" s="8" t="s">
        <v>320</v>
      </c>
      <c r="E63" s="8" t="s">
        <v>321</v>
      </c>
      <c r="F63" s="5" t="s">
        <v>106</v>
      </c>
      <c r="G63" s="5" t="s">
        <v>268</v>
      </c>
      <c r="H63" s="2"/>
      <c r="I63" s="3"/>
      <c r="J63" s="6">
        <f>G63*I63</f>
        <v>0</v>
      </c>
      <c r="K63" s="5" t="s">
        <v>23</v>
      </c>
    </row>
    <row r="64" spans="1:11" ht="12.75">
      <c r="A64" s="5" t="s">
        <v>322</v>
      </c>
      <c r="B64" s="5" t="s">
        <v>323</v>
      </c>
      <c r="C64" s="5" t="s">
        <v>324</v>
      </c>
      <c r="D64" s="8" t="s">
        <v>325</v>
      </c>
      <c r="E64" s="8" t="s">
        <v>326</v>
      </c>
      <c r="F64" s="5" t="s">
        <v>106</v>
      </c>
      <c r="G64" s="5" t="s">
        <v>107</v>
      </c>
      <c r="H64" s="2"/>
      <c r="I64" s="3"/>
      <c r="J64" s="6">
        <f>G64*I64</f>
        <v>0</v>
      </c>
      <c r="K64" s="5" t="s">
        <v>23</v>
      </c>
    </row>
    <row r="65" spans="1:11" ht="12.75">
      <c r="A65" s="5" t="s">
        <v>327</v>
      </c>
      <c r="B65" s="5" t="s">
        <v>328</v>
      </c>
      <c r="C65" s="5" t="s">
        <v>329</v>
      </c>
      <c r="D65" s="8" t="s">
        <v>330</v>
      </c>
      <c r="E65" s="8" t="s">
        <v>331</v>
      </c>
      <c r="F65" s="5" t="s">
        <v>106</v>
      </c>
      <c r="G65" s="5" t="s">
        <v>274</v>
      </c>
      <c r="H65" s="2"/>
      <c r="I65" s="3"/>
      <c r="J65" s="6">
        <f>G65*I65</f>
        <v>0</v>
      </c>
      <c r="K65" s="5" t="s">
        <v>23</v>
      </c>
    </row>
    <row r="66" spans="1:11" ht="12.75">
      <c r="A66" s="5" t="s">
        <v>332</v>
      </c>
      <c r="B66" s="5" t="s">
        <v>333</v>
      </c>
      <c r="C66" s="5" t="s">
        <v>334</v>
      </c>
      <c r="D66" s="8" t="s">
        <v>335</v>
      </c>
      <c r="E66" s="8" t="s">
        <v>336</v>
      </c>
      <c r="F66" s="5" t="s">
        <v>106</v>
      </c>
      <c r="G66" s="5" t="s">
        <v>301</v>
      </c>
      <c r="H66" s="2"/>
      <c r="I66" s="3"/>
      <c r="J66" s="6">
        <f>G66*I66</f>
        <v>0</v>
      </c>
      <c r="K66" s="5" t="s">
        <v>23</v>
      </c>
    </row>
    <row r="67" spans="1:11" ht="12.75">
      <c r="A67" s="5" t="s">
        <v>337</v>
      </c>
      <c r="B67" s="5" t="s">
        <v>338</v>
      </c>
      <c r="C67" s="5" t="s">
        <v>339</v>
      </c>
      <c r="D67" s="8" t="s">
        <v>340</v>
      </c>
      <c r="E67" s="8" t="s">
        <v>341</v>
      </c>
      <c r="F67" s="5" t="s">
        <v>106</v>
      </c>
      <c r="G67" s="5" t="s">
        <v>35</v>
      </c>
      <c r="H67" s="2"/>
      <c r="I67" s="3"/>
      <c r="J67" s="6">
        <f>G67*I67</f>
        <v>0</v>
      </c>
      <c r="K67" s="5" t="s">
        <v>23</v>
      </c>
    </row>
    <row r="68" spans="1:11" ht="12.75">
      <c r="A68" s="5" t="s">
        <v>342</v>
      </c>
      <c r="B68" s="5" t="s">
        <v>343</v>
      </c>
      <c r="C68" s="5" t="s">
        <v>344</v>
      </c>
      <c r="D68" s="8" t="s">
        <v>345</v>
      </c>
      <c r="E68" s="8" t="s">
        <v>346</v>
      </c>
      <c r="F68" s="5" t="s">
        <v>106</v>
      </c>
      <c r="G68" s="5" t="s">
        <v>35</v>
      </c>
      <c r="H68" s="2"/>
      <c r="I68" s="3"/>
      <c r="J68" s="6">
        <f>G68*I68</f>
        <v>0</v>
      </c>
      <c r="K68" s="5" t="s">
        <v>23</v>
      </c>
    </row>
    <row r="69" spans="1:11" ht="12.75">
      <c r="A69" s="5" t="s">
        <v>347</v>
      </c>
      <c r="B69" s="5" t="s">
        <v>348</v>
      </c>
      <c r="C69" s="5" t="s">
        <v>349</v>
      </c>
      <c r="D69" s="8" t="s">
        <v>350</v>
      </c>
      <c r="E69" s="8" t="s">
        <v>351</v>
      </c>
      <c r="F69" s="5" t="s">
        <v>106</v>
      </c>
      <c r="G69" s="5" t="s">
        <v>352</v>
      </c>
      <c r="H69" s="2"/>
      <c r="I69" s="3"/>
      <c r="J69" s="6">
        <f>G69*I69</f>
        <v>0</v>
      </c>
      <c r="K69" s="5" t="s">
        <v>23</v>
      </c>
    </row>
    <row r="70" spans="1:11" ht="12.75">
      <c r="A70" s="5" t="s">
        <v>353</v>
      </c>
      <c r="B70" s="5" t="s">
        <v>354</v>
      </c>
      <c r="C70" s="5" t="s">
        <v>355</v>
      </c>
      <c r="D70" s="8" t="s">
        <v>356</v>
      </c>
      <c r="E70" s="8" t="s">
        <v>357</v>
      </c>
      <c r="F70" s="5" t="s">
        <v>106</v>
      </c>
      <c r="G70" s="5" t="s">
        <v>352</v>
      </c>
      <c r="H70" s="2"/>
      <c r="I70" s="3"/>
      <c r="J70" s="6">
        <f>G70*I70</f>
        <v>0</v>
      </c>
      <c r="K70" s="5" t="s">
        <v>23</v>
      </c>
    </row>
    <row r="71" spans="1:11" ht="12.75">
      <c r="A71" s="5" t="s">
        <v>358</v>
      </c>
      <c r="B71" s="5" t="s">
        <v>359</v>
      </c>
      <c r="C71" s="5" t="s">
        <v>360</v>
      </c>
      <c r="D71" s="8" t="s">
        <v>361</v>
      </c>
      <c r="E71" s="8" t="s">
        <v>362</v>
      </c>
      <c r="F71" s="5" t="s">
        <v>106</v>
      </c>
      <c r="G71" s="5" t="s">
        <v>352</v>
      </c>
      <c r="H71" s="2"/>
      <c r="I71" s="3"/>
      <c r="J71" s="6">
        <f>G71*I71</f>
        <v>0</v>
      </c>
      <c r="K71" s="5" t="s">
        <v>23</v>
      </c>
    </row>
    <row r="72" spans="1:11" ht="12.75">
      <c r="A72" s="5" t="s">
        <v>363</v>
      </c>
      <c r="B72" s="5" t="s">
        <v>364</v>
      </c>
      <c r="C72" s="5" t="s">
        <v>365</v>
      </c>
      <c r="D72" s="8" t="s">
        <v>366</v>
      </c>
      <c r="E72" s="8" t="s">
        <v>367</v>
      </c>
      <c r="F72" s="5" t="s">
        <v>106</v>
      </c>
      <c r="G72" s="5" t="s">
        <v>352</v>
      </c>
      <c r="H72" s="2"/>
      <c r="I72" s="3"/>
      <c r="J72" s="6">
        <f>G72*I72</f>
        <v>0</v>
      </c>
      <c r="K72" s="5" t="s">
        <v>23</v>
      </c>
    </row>
    <row r="73" spans="1:11" ht="12.75">
      <c r="A73" s="5" t="s">
        <v>368</v>
      </c>
      <c r="B73" s="5" t="s">
        <v>369</v>
      </c>
      <c r="C73" s="5" t="s">
        <v>370</v>
      </c>
      <c r="D73" s="8" t="s">
        <v>371</v>
      </c>
      <c r="E73" s="8" t="s">
        <v>372</v>
      </c>
      <c r="F73" s="5" t="s">
        <v>106</v>
      </c>
      <c r="G73" s="5" t="s">
        <v>198</v>
      </c>
      <c r="H73" s="2"/>
      <c r="I73" s="3"/>
      <c r="J73" s="6">
        <f>G73*I73</f>
        <v>0</v>
      </c>
      <c r="K73" s="5" t="s">
        <v>23</v>
      </c>
    </row>
    <row r="74" spans="1:11" ht="12.75">
      <c r="A74" s="5" t="s">
        <v>373</v>
      </c>
      <c r="B74" s="5" t="s">
        <v>374</v>
      </c>
      <c r="C74" s="5" t="s">
        <v>375</v>
      </c>
      <c r="D74" s="8" t="s">
        <v>376</v>
      </c>
      <c r="E74" s="8" t="s">
        <v>377</v>
      </c>
      <c r="F74" s="5" t="s">
        <v>106</v>
      </c>
      <c r="G74" s="5" t="s">
        <v>198</v>
      </c>
      <c r="H74" s="2"/>
      <c r="I74" s="3"/>
      <c r="J74" s="6">
        <f>G74*I74</f>
        <v>0</v>
      </c>
      <c r="K74" s="5" t="s">
        <v>23</v>
      </c>
    </row>
    <row r="75" spans="1:11" ht="12.75">
      <c r="A75" s="5" t="s">
        <v>378</v>
      </c>
      <c r="B75" s="5" t="s">
        <v>379</v>
      </c>
      <c r="C75" s="5" t="s">
        <v>380</v>
      </c>
      <c r="D75" s="8" t="s">
        <v>381</v>
      </c>
      <c r="E75" s="8" t="s">
        <v>382</v>
      </c>
      <c r="F75" s="5" t="s">
        <v>106</v>
      </c>
      <c r="G75" s="5" t="s">
        <v>383</v>
      </c>
      <c r="H75" s="2"/>
      <c r="I75" s="3"/>
      <c r="J75" s="6">
        <f>G75*I75</f>
        <v>0</v>
      </c>
      <c r="K75" s="5" t="s">
        <v>23</v>
      </c>
    </row>
    <row r="76" spans="1:11" ht="12.75">
      <c r="A76" s="5" t="s">
        <v>384</v>
      </c>
      <c r="B76" s="5" t="s">
        <v>385</v>
      </c>
      <c r="C76" s="5" t="s">
        <v>386</v>
      </c>
      <c r="D76" s="8" t="s">
        <v>387</v>
      </c>
      <c r="E76" s="8" t="s">
        <v>388</v>
      </c>
      <c r="F76" s="5" t="s">
        <v>106</v>
      </c>
      <c r="G76" s="5" t="s">
        <v>383</v>
      </c>
      <c r="H76" s="2"/>
      <c r="I76" s="3"/>
      <c r="J76" s="6">
        <f>G76*I76</f>
        <v>0</v>
      </c>
      <c r="K76" s="5" t="s">
        <v>23</v>
      </c>
    </row>
    <row r="77" spans="1:11" ht="12.75">
      <c r="A77" s="5" t="s">
        <v>389</v>
      </c>
      <c r="B77" s="5" t="s">
        <v>390</v>
      </c>
      <c r="C77" s="5" t="s">
        <v>391</v>
      </c>
      <c r="D77" s="8" t="s">
        <v>392</v>
      </c>
      <c r="E77" s="8" t="s">
        <v>393</v>
      </c>
      <c r="F77" s="5" t="s">
        <v>106</v>
      </c>
      <c r="G77" s="5" t="s">
        <v>383</v>
      </c>
      <c r="H77" s="2"/>
      <c r="I77" s="3"/>
      <c r="J77" s="6">
        <f>G77*I77</f>
        <v>0</v>
      </c>
      <c r="K77" s="5" t="s">
        <v>23</v>
      </c>
    </row>
    <row r="78" spans="1:11" ht="12.75">
      <c r="A78" s="5" t="s">
        <v>394</v>
      </c>
      <c r="B78" s="5" t="s">
        <v>395</v>
      </c>
      <c r="C78" s="5" t="s">
        <v>396</v>
      </c>
      <c r="D78" s="8" t="s">
        <v>397</v>
      </c>
      <c r="E78" s="8" t="s">
        <v>398</v>
      </c>
      <c r="F78" s="5" t="s">
        <v>106</v>
      </c>
      <c r="G78" s="5" t="s">
        <v>107</v>
      </c>
      <c r="H78" s="2"/>
      <c r="I78" s="3"/>
      <c r="J78" s="6">
        <f>G78*I78</f>
        <v>0</v>
      </c>
      <c r="K78" s="5" t="s">
        <v>23</v>
      </c>
    </row>
    <row r="79" spans="1:11" ht="12.75">
      <c r="A79" s="5" t="s">
        <v>399</v>
      </c>
      <c r="B79" s="5" t="s">
        <v>400</v>
      </c>
      <c r="C79" s="5" t="s">
        <v>401</v>
      </c>
      <c r="D79" s="8" t="s">
        <v>402</v>
      </c>
      <c r="E79" s="8" t="s">
        <v>403</v>
      </c>
      <c r="F79" s="5" t="s">
        <v>106</v>
      </c>
      <c r="G79" s="5" t="s">
        <v>107</v>
      </c>
      <c r="H79" s="2"/>
      <c r="I79" s="3"/>
      <c r="J79" s="6">
        <f>G79*I79</f>
        <v>0</v>
      </c>
      <c r="K79" s="5" t="s">
        <v>23</v>
      </c>
    </row>
    <row r="80" spans="1:11" ht="12.75">
      <c r="A80" s="5" t="s">
        <v>404</v>
      </c>
      <c r="B80" s="5" t="s">
        <v>405</v>
      </c>
      <c r="C80" s="5" t="s">
        <v>406</v>
      </c>
      <c r="D80" s="8" t="s">
        <v>407</v>
      </c>
      <c r="E80" s="8" t="s">
        <v>408</v>
      </c>
      <c r="F80" s="5" t="s">
        <v>106</v>
      </c>
      <c r="G80" s="5" t="s">
        <v>107</v>
      </c>
      <c r="H80" s="2"/>
      <c r="I80" s="3"/>
      <c r="J80" s="6">
        <f>G80*I80</f>
        <v>0</v>
      </c>
      <c r="K80" s="5" t="s">
        <v>23</v>
      </c>
    </row>
    <row r="81" spans="1:11" ht="12.75">
      <c r="A81" s="5" t="s">
        <v>409</v>
      </c>
      <c r="B81" s="5" t="s">
        <v>410</v>
      </c>
      <c r="C81" s="5" t="s">
        <v>411</v>
      </c>
      <c r="D81" s="8" t="s">
        <v>412</v>
      </c>
      <c r="E81" s="8" t="s">
        <v>413</v>
      </c>
      <c r="F81" s="5" t="s">
        <v>106</v>
      </c>
      <c r="G81" s="5" t="s">
        <v>414</v>
      </c>
      <c r="H81" s="2"/>
      <c r="I81" s="3"/>
      <c r="J81" s="6">
        <f>G81*I81</f>
        <v>0</v>
      </c>
      <c r="K81" s="5" t="s">
        <v>23</v>
      </c>
    </row>
    <row r="82" spans="1:11" ht="12.75">
      <c r="A82" s="5" t="s">
        <v>415</v>
      </c>
      <c r="B82" s="5" t="s">
        <v>416</v>
      </c>
      <c r="C82" s="5" t="s">
        <v>417</v>
      </c>
      <c r="D82" s="8" t="s">
        <v>418</v>
      </c>
      <c r="E82" s="8" t="s">
        <v>419</v>
      </c>
      <c r="F82" s="5" t="s">
        <v>106</v>
      </c>
      <c r="G82" s="5" t="s">
        <v>107</v>
      </c>
      <c r="H82" s="2"/>
      <c r="I82" s="3"/>
      <c r="J82" s="6">
        <f>G82*I82</f>
        <v>0</v>
      </c>
      <c r="K82" s="5" t="s">
        <v>23</v>
      </c>
    </row>
    <row r="83" spans="1:10" ht="12.75">
      <c r="A83" s="7" t="s">
        <v>420</v>
      </c>
      <c r="B83" s="12"/>
      <c r="C83" s="12"/>
      <c r="D83" s="12"/>
      <c r="E83" s="12"/>
      <c r="F83" s="12"/>
      <c r="G83" s="12"/>
      <c r="H83" s="12"/>
      <c r="I83" s="13"/>
      <c r="J83" s="6">
        <f>SUM(J8:J82)</f>
        <v>0</v>
      </c>
    </row>
    <row r="85" spans="1:10" ht="12.75">
      <c r="A85" s="10" t="s">
        <v>421</v>
      </c>
      <c r="B85"/>
      <c r="C85"/>
      <c r="D85"/>
      <c r="E85"/>
      <c r="F85"/>
      <c r="G85"/>
      <c r="H85"/>
      <c r="I85"/>
      <c r="J85"/>
    </row>
    <row r="86" spans="1:10" ht="12.75">
      <c r="A86" s="10" t="s">
        <v>422</v>
      </c>
      <c r="B86"/>
      <c r="C86"/>
      <c r="D86"/>
      <c r="E86"/>
      <c r="F86"/>
      <c r="G86"/>
      <c r="H86"/>
      <c r="I86"/>
      <c r="J86"/>
    </row>
    <row r="87" spans="1:10" ht="12.75">
      <c r="A87" s="10" t="s">
        <v>423</v>
      </c>
      <c r="B87"/>
      <c r="C87"/>
      <c r="D87"/>
      <c r="E87"/>
      <c r="F87"/>
      <c r="G87"/>
      <c r="H87"/>
      <c r="I87"/>
      <c r="J87"/>
    </row>
    <row r="88" spans="1:10" ht="12.75">
      <c r="A88" s="10" t="s">
        <v>424</v>
      </c>
      <c r="B88"/>
      <c r="C88"/>
      <c r="D88"/>
      <c r="E88"/>
      <c r="F88"/>
      <c r="G88"/>
      <c r="H88"/>
      <c r="I88"/>
      <c r="J88"/>
    </row>
  </sheetData>
  <sheetProtection password="E8D2" sheet="1" objects="1" scenarios="1"/>
  <mergeCells count="9">
    <mergeCell ref="A2:K2"/>
    <mergeCell ref="A3:K3"/>
    <mergeCell ref="A4:K4"/>
    <mergeCell ref="B6:C6"/>
    <mergeCell ref="A83:I83"/>
    <mergeCell ref="A85:J85"/>
    <mergeCell ref="A86:J86"/>
    <mergeCell ref="A87:J87"/>
    <mergeCell ref="A88:J8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