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<sst xmlns="http://schemas.openxmlformats.org/spreadsheetml/2006/main" count="309" uniqueCount="202">
  <si>
    <t>PREFEITURA MUNICIPAL DE MORRINHOS</t>
  </si>
  <si>
    <t>Planilha para Proposta do Pregão Nº 000064/2020</t>
  </si>
  <si>
    <t>Data da Sessão: 04/06/2020,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</si>
  <si>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</si>
  <si>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</si>
  <si>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</si>
  <si>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</si>
  <si>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</si>
  <si>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</si>
  <si>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</si>
  <si>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</si>
  <si>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</si>
  <si>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</si>
  <si>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</si>
  <si>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</si>
  <si>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</si>
  <si>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215958|9256</t>
  </si>
  <si>
    <t>1</t>
  </si>
  <si>
    <t>15503</t>
  </si>
  <si>
    <t>CANELA EM CASCA</t>
  </si>
  <si>
    <t>KILO</t>
  </si>
  <si>
    <t>36,00</t>
  </si>
  <si>
    <t>NÃO</t>
  </si>
  <si>
    <t>215959|9258</t>
  </si>
  <si>
    <t>2</t>
  </si>
  <si>
    <t>115497</t>
  </si>
  <si>
    <t>MARGARINA 50% DE LIPIDIOS EM BALDES DE 15KG CADA</t>
  </si>
  <si>
    <t>BALDE</t>
  </si>
  <si>
    <t>20,00</t>
  </si>
  <si>
    <t>215960|9257</t>
  </si>
  <si>
    <t>3</t>
  </si>
  <si>
    <t>114985</t>
  </si>
  <si>
    <t>CAFÉ MOÍDO E TORRADO, TIPO TRADICIONAL, 1KG</t>
  </si>
  <si>
    <t>UNIDADE</t>
  </si>
  <si>
    <t>1.000,00</t>
  </si>
  <si>
    <t>215961|9255</t>
  </si>
  <si>
    <t>4</t>
  </si>
  <si>
    <t>15420</t>
  </si>
  <si>
    <t>ACUCAR 5KG</t>
  </si>
  <si>
    <t>1.500,00</t>
  </si>
  <si>
    <t>215935|9279</t>
  </si>
  <si>
    <t>5</t>
  </si>
  <si>
    <t>21913</t>
  </si>
  <si>
    <t>ÁGUA SANITÁRIA, EMBALAGEM PLÁSTICA DE 1 LITRO</t>
  </si>
  <si>
    <t>ÁGUA SANITÁRIA, EMBALAGEM PLÁSTICA DE 1 LITRO. REFERÊNCIAS:  Q-BOA, BOMBRIL E YPÊ.</t>
  </si>
  <si>
    <t>350,00</t>
  </si>
  <si>
    <t>215936|9271</t>
  </si>
  <si>
    <t>6</t>
  </si>
  <si>
    <t>21788</t>
  </si>
  <si>
    <t>DESINFETANTE  750ML</t>
  </si>
  <si>
    <t>LIQUIDO ACONDICIONADO EM FRANCO PLASTICO RECICLAVEL COM TAMPA ROSQUEAVEL</t>
  </si>
  <si>
    <t>215937|9280</t>
  </si>
  <si>
    <t>7</t>
  </si>
  <si>
    <t>21925</t>
  </si>
  <si>
    <t>DETERGENTE LÍQUIDO, EMBALAGEM PLÁSTICA DE 500ML, FRAGRÂNCIA NEUTRO</t>
  </si>
  <si>
    <t>DETERGENTE LÍQUIDO, EMBALAGEM PLÁSTICA DE 500ML, FRAGRÂNCIA NEUTRO, VALIDADE 36 MESES, A PARTIR DA DATA DE FABRICAÇÃO. REFERÊNCIAS: LIMPOL, YPÊ E MINUANO).</t>
  </si>
  <si>
    <t>215938|9281</t>
  </si>
  <si>
    <t>8</t>
  </si>
  <si>
    <t>27185</t>
  </si>
  <si>
    <t>ALCOOL, EMBALAGEM DE 1 LITRO</t>
  </si>
  <si>
    <t>40,00</t>
  </si>
  <si>
    <t>215939|9272</t>
  </si>
  <si>
    <t>9</t>
  </si>
  <si>
    <t>21789</t>
  </si>
  <si>
    <t>MULTI USO LIMPADOR DE USO GERAL 500ML</t>
  </si>
  <si>
    <t>60,00</t>
  </si>
  <si>
    <t>215940|9282</t>
  </si>
  <si>
    <t>10</t>
  </si>
  <si>
    <t>100055</t>
  </si>
  <si>
    <t>CERA LIQUIDA INCOLOR - 1000 ML</t>
  </si>
  <si>
    <t>100,00</t>
  </si>
  <si>
    <t>215941|9273</t>
  </si>
  <si>
    <t>11</t>
  </si>
  <si>
    <t>21790</t>
  </si>
  <si>
    <t>CERA LIQUIDA VERMELHA 1LITRO</t>
  </si>
  <si>
    <t>280,00</t>
  </si>
  <si>
    <t>215942|9268</t>
  </si>
  <si>
    <t>12</t>
  </si>
  <si>
    <t>15367</t>
  </si>
  <si>
    <t>SABAO EM PO 1KG</t>
  </si>
  <si>
    <t>90,00</t>
  </si>
  <si>
    <t>215943|9270</t>
  </si>
  <si>
    <t>13</t>
  </si>
  <si>
    <t>21158</t>
  </si>
  <si>
    <t>SABONETE ( EMBALAGEM 90 GR )</t>
  </si>
  <si>
    <t>30,00</t>
  </si>
  <si>
    <t>215944|9284</t>
  </si>
  <si>
    <t>14</t>
  </si>
  <si>
    <t>115506</t>
  </si>
  <si>
    <t>SABÃO EM BARRA, NEUTRO, EMBALAGEM COM 5 UNIDADES</t>
  </si>
  <si>
    <t>PACOTE</t>
  </si>
  <si>
    <t>80,00</t>
  </si>
  <si>
    <t>215945|9283</t>
  </si>
  <si>
    <t>15</t>
  </si>
  <si>
    <t>105938</t>
  </si>
  <si>
    <t>DESODORIZADOR DE AMBIENTE</t>
  </si>
  <si>
    <t>215946|9269</t>
  </si>
  <si>
    <t>16</t>
  </si>
  <si>
    <t>21142</t>
  </si>
  <si>
    <t>ESPONJA DE LÂ DE AÇO</t>
  </si>
  <si>
    <t>PARA LAVAR ROUPA</t>
  </si>
  <si>
    <t>110,00</t>
  </si>
  <si>
    <t>215947|9274</t>
  </si>
  <si>
    <t>17</t>
  </si>
  <si>
    <t>21792</t>
  </si>
  <si>
    <t>PANO DE CHAO ALVEJADO TAM 0,55 LARG 0,88 COMP</t>
  </si>
  <si>
    <t>DUPLA FACE</t>
  </si>
  <si>
    <t>120,00</t>
  </si>
  <si>
    <t>215948|9275</t>
  </si>
  <si>
    <t>18</t>
  </si>
  <si>
    <t>21793</t>
  </si>
  <si>
    <t>PAPEL HIGIENICO PCT 4X1 ROLOS COM 60MTS CADA COR BRANCA</t>
  </si>
  <si>
    <t>320,00</t>
  </si>
  <si>
    <t>215949|9285</t>
  </si>
  <si>
    <t>19</t>
  </si>
  <si>
    <t>115508</t>
  </si>
  <si>
    <t>RODO REFORÇADO Nº 40 COM CABO</t>
  </si>
  <si>
    <t>215950|9286</t>
  </si>
  <si>
    <t>20</t>
  </si>
  <si>
    <t>115510</t>
  </si>
  <si>
    <t>VASSOURA PELO COM CABO</t>
  </si>
  <si>
    <t>215951|9287</t>
  </si>
  <si>
    <t>21</t>
  </si>
  <si>
    <t>115511</t>
  </si>
  <si>
    <t>SACO PARA LIXO 15 LITROS</t>
  </si>
  <si>
    <t>215952|9276</t>
  </si>
  <si>
    <t>22</t>
  </si>
  <si>
    <t>21795</t>
  </si>
  <si>
    <t>BUCHA PARA LAVAR LOUCA TIPO ESPONJA</t>
  </si>
  <si>
    <t>215953|9277</t>
  </si>
  <si>
    <t>23</t>
  </si>
  <si>
    <t>21796</t>
  </si>
  <si>
    <t>CESTO PLASTICO PARA LIXO</t>
  </si>
  <si>
    <t>PARA BANHEIRO-ARAMADO INTENSO SEM TAMPA</t>
  </si>
  <si>
    <t>215954|9278</t>
  </si>
  <si>
    <t>24</t>
  </si>
  <si>
    <t>21797</t>
  </si>
  <si>
    <t>LUVA LATEX FORRADA COM PALMA ANTIDERRAPANTE TAMANHO MEDIO</t>
  </si>
  <si>
    <t>PAR</t>
  </si>
  <si>
    <t>215955|9288</t>
  </si>
  <si>
    <t>25</t>
  </si>
  <si>
    <t>115512</t>
  </si>
  <si>
    <t>BALDE PLASTICO REFORÇADO COM ALÇA REFORÇADA DE 15 LITROS</t>
  </si>
  <si>
    <t>215956|9289</t>
  </si>
  <si>
    <t>26</t>
  </si>
  <si>
    <t>115513</t>
  </si>
  <si>
    <t>VASSOURA PARA VASO SANITARIO</t>
  </si>
  <si>
    <t>215957|9290</t>
  </si>
  <si>
    <t>27</t>
  </si>
  <si>
    <t>115514</t>
  </si>
  <si>
    <t>ESCOVA OVAL PARA LAVAR ROUPAS CABO DE MADEIRA</t>
  </si>
  <si>
    <t>215926|9267</t>
  </si>
  <si>
    <t>28</t>
  </si>
  <si>
    <t>115516</t>
  </si>
  <si>
    <t>COPO DESCARTÁVEL PARA ÁGUA POLIPROPILENO, NAO TOXICO 200ML TRANSPARENTE</t>
  </si>
  <si>
    <t>PACOTE COM 100 UNIDADES</t>
  </si>
  <si>
    <t>CAIXA</t>
  </si>
  <si>
    <t>35,00</t>
  </si>
  <si>
    <t>215927|9263</t>
  </si>
  <si>
    <t>29</t>
  </si>
  <si>
    <t>22248</t>
  </si>
  <si>
    <t>JARRA DE PLÁSTICO, PARA ÁGUA, COM TAMPA, 2 LITROS</t>
  </si>
  <si>
    <t>4,00</t>
  </si>
  <si>
    <t>215928|9264</t>
  </si>
  <si>
    <t>30</t>
  </si>
  <si>
    <t>27187</t>
  </si>
  <si>
    <t>COPO DE VIDRO DE 200 ML</t>
  </si>
  <si>
    <t>DUZIA</t>
  </si>
  <si>
    <t>215929|9265</t>
  </si>
  <si>
    <t>31</t>
  </si>
  <si>
    <t>27188</t>
  </si>
  <si>
    <t>XICARA DE VIDRO PARA CAFÉ</t>
  </si>
  <si>
    <t>3,00</t>
  </si>
  <si>
    <t>215930|9259</t>
  </si>
  <si>
    <t>32</t>
  </si>
  <si>
    <t>21190</t>
  </si>
  <si>
    <t>VELA PARA FILTRO DE BARRO ( TAMANHO PADRÃO )</t>
  </si>
  <si>
    <t>10,00</t>
  </si>
  <si>
    <t>215931|9260</t>
  </si>
  <si>
    <t>33</t>
  </si>
  <si>
    <t>21801</t>
  </si>
  <si>
    <t>JARRA ALUMINIO 3 LITROS COM ALCA REFORCADA</t>
  </si>
  <si>
    <t>2,00</t>
  </si>
  <si>
    <t>215932|9261</t>
  </si>
  <si>
    <t>34</t>
  </si>
  <si>
    <t>21802</t>
  </si>
  <si>
    <t>JARRA ALUMINIO 2 LITROS COM ALCA REFORCADA</t>
  </si>
  <si>
    <t>215933|9262</t>
  </si>
  <si>
    <t>35</t>
  </si>
  <si>
    <t>21806</t>
  </si>
  <si>
    <t>FORRO PLASTICO 2 LARGURAS TIPO NAPA</t>
  </si>
  <si>
    <t>METRO</t>
  </si>
  <si>
    <t>215934|9266</t>
  </si>
  <si>
    <t>36</t>
  </si>
  <si>
    <t>27189</t>
  </si>
  <si>
    <t>VASILHA REFORÇADA, PLÁSTICA QUADRADA, CAPACIDADE DE 20 LITROS COM TAMPA</t>
  </si>
  <si>
    <t>5,00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</si>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</sst>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9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10" t="s">
        <v>4</v>
      </c>
      <c r="C6" s="11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19</v>
      </c>
      <c r="F9" s="3" t="s">
        <v>20</v>
      </c>
      <c r="G9" s="3" t="s">
        <v>21</v>
      </c>
      <c r="H9" s="1"/>
      <c r="I9" s="2"/>
      <c r="J9" s="4">
        <f aca="true" t="shared" si="0" ref="J9:J44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27</v>
      </c>
      <c r="G10" s="3" t="s">
        <v>28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29</v>
      </c>
      <c r="B11" s="3" t="s">
        <v>30</v>
      </c>
      <c r="C11" s="3" t="s">
        <v>31</v>
      </c>
      <c r="D11" s="5" t="s">
        <v>32</v>
      </c>
      <c r="E11" s="5" t="s">
        <v>4</v>
      </c>
      <c r="F11" s="3" t="s">
        <v>33</v>
      </c>
      <c r="G11" s="3" t="s">
        <v>34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35</v>
      </c>
      <c r="B12" s="3" t="s">
        <v>36</v>
      </c>
      <c r="C12" s="3" t="s">
        <v>37</v>
      </c>
      <c r="D12" s="5" t="s">
        <v>38</v>
      </c>
      <c r="E12" s="5" t="s">
        <v>38</v>
      </c>
      <c r="F12" s="3" t="s">
        <v>20</v>
      </c>
      <c r="G12" s="3" t="s">
        <v>39</v>
      </c>
      <c r="H12" s="1"/>
      <c r="I12" s="2"/>
      <c r="J12" s="4">
        <f t="shared" si="0"/>
        <v>0</v>
      </c>
      <c r="K12" s="3" t="s">
        <v>22</v>
      </c>
    </row>
    <row r="13" spans="1:11" ht="24">
      <c r="A13" s="3" t="s">
        <v>40</v>
      </c>
      <c r="B13" s="3" t="s">
        <v>41</v>
      </c>
      <c r="C13" s="3" t="s">
        <v>42</v>
      </c>
      <c r="D13" s="5" t="s">
        <v>43</v>
      </c>
      <c r="E13" s="5" t="s">
        <v>44</v>
      </c>
      <c r="F13" s="3" t="s">
        <v>33</v>
      </c>
      <c r="G13" s="3" t="s">
        <v>45</v>
      </c>
      <c r="H13" s="1"/>
      <c r="I13" s="2"/>
      <c r="J13" s="4">
        <f t="shared" si="0"/>
        <v>0</v>
      </c>
      <c r="K13" s="3" t="s">
        <v>22</v>
      </c>
    </row>
    <row r="14" spans="1:11" ht="24">
      <c r="A14" s="3" t="s">
        <v>46</v>
      </c>
      <c r="B14" s="3" t="s">
        <v>47</v>
      </c>
      <c r="C14" s="3" t="s">
        <v>48</v>
      </c>
      <c r="D14" s="5" t="s">
        <v>49</v>
      </c>
      <c r="E14" s="5" t="s">
        <v>50</v>
      </c>
      <c r="F14" s="3" t="s">
        <v>33</v>
      </c>
      <c r="G14" s="3" t="s">
        <v>45</v>
      </c>
      <c r="H14" s="1"/>
      <c r="I14" s="2"/>
      <c r="J14" s="4">
        <f t="shared" si="0"/>
        <v>0</v>
      </c>
      <c r="K14" s="3" t="s">
        <v>22</v>
      </c>
    </row>
    <row r="15" spans="1:11" ht="36">
      <c r="A15" s="3" t="s">
        <v>51</v>
      </c>
      <c r="B15" s="3" t="s">
        <v>52</v>
      </c>
      <c r="C15" s="3" t="s">
        <v>53</v>
      </c>
      <c r="D15" s="5" t="s">
        <v>54</v>
      </c>
      <c r="E15" s="5" t="s">
        <v>55</v>
      </c>
      <c r="F15" s="3" t="s">
        <v>33</v>
      </c>
      <c r="G15" s="3" t="s">
        <v>45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56</v>
      </c>
      <c r="B16" s="3" t="s">
        <v>57</v>
      </c>
      <c r="C16" s="3" t="s">
        <v>58</v>
      </c>
      <c r="D16" s="5" t="s">
        <v>59</v>
      </c>
      <c r="E16" s="5" t="s">
        <v>4</v>
      </c>
      <c r="F16" s="3" t="s">
        <v>33</v>
      </c>
      <c r="G16" s="3" t="s">
        <v>60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61</v>
      </c>
      <c r="B17" s="3" t="s">
        <v>62</v>
      </c>
      <c r="C17" s="3" t="s">
        <v>63</v>
      </c>
      <c r="D17" s="5" t="s">
        <v>64</v>
      </c>
      <c r="E17" s="5" t="s">
        <v>4</v>
      </c>
      <c r="F17" s="3" t="s">
        <v>33</v>
      </c>
      <c r="G17" s="3" t="s">
        <v>65</v>
      </c>
      <c r="H17" s="1"/>
      <c r="I17" s="2"/>
      <c r="J17" s="4">
        <f t="shared" si="0"/>
        <v>0</v>
      </c>
      <c r="K17" s="3" t="s">
        <v>22</v>
      </c>
    </row>
    <row r="18" spans="1:11" ht="12.75">
      <c r="A18" s="3" t="s">
        <v>66</v>
      </c>
      <c r="B18" s="3" t="s">
        <v>67</v>
      </c>
      <c r="C18" s="3" t="s">
        <v>68</v>
      </c>
      <c r="D18" s="5" t="s">
        <v>69</v>
      </c>
      <c r="E18" s="5" t="s">
        <v>4</v>
      </c>
      <c r="F18" s="3" t="s">
        <v>33</v>
      </c>
      <c r="G18" s="3" t="s">
        <v>70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71</v>
      </c>
      <c r="B19" s="3" t="s">
        <v>72</v>
      </c>
      <c r="C19" s="3" t="s">
        <v>73</v>
      </c>
      <c r="D19" s="5" t="s">
        <v>74</v>
      </c>
      <c r="E19" s="5" t="s">
        <v>4</v>
      </c>
      <c r="F19" s="3" t="s">
        <v>33</v>
      </c>
      <c r="G19" s="3" t="s">
        <v>75</v>
      </c>
      <c r="H19" s="1"/>
      <c r="I19" s="2"/>
      <c r="J19" s="4">
        <f t="shared" si="0"/>
        <v>0</v>
      </c>
      <c r="K19" s="3" t="s">
        <v>22</v>
      </c>
    </row>
    <row r="20" spans="1:11" ht="12.75">
      <c r="A20" s="3" t="s">
        <v>76</v>
      </c>
      <c r="B20" s="3" t="s">
        <v>77</v>
      </c>
      <c r="C20" s="3" t="s">
        <v>78</v>
      </c>
      <c r="D20" s="5" t="s">
        <v>79</v>
      </c>
      <c r="E20" s="5" t="s">
        <v>79</v>
      </c>
      <c r="F20" s="3" t="s">
        <v>33</v>
      </c>
      <c r="G20" s="3" t="s">
        <v>80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81</v>
      </c>
      <c r="B21" s="3" t="s">
        <v>82</v>
      </c>
      <c r="C21" s="3" t="s">
        <v>83</v>
      </c>
      <c r="D21" s="5" t="s">
        <v>84</v>
      </c>
      <c r="E21" s="5" t="s">
        <v>4</v>
      </c>
      <c r="F21" s="3" t="s">
        <v>33</v>
      </c>
      <c r="G21" s="3" t="s">
        <v>85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86</v>
      </c>
      <c r="B22" s="3" t="s">
        <v>87</v>
      </c>
      <c r="C22" s="3" t="s">
        <v>88</v>
      </c>
      <c r="D22" s="5" t="s">
        <v>89</v>
      </c>
      <c r="E22" s="5" t="s">
        <v>4</v>
      </c>
      <c r="F22" s="3" t="s">
        <v>90</v>
      </c>
      <c r="G22" s="3" t="s">
        <v>91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92</v>
      </c>
      <c r="B23" s="3" t="s">
        <v>93</v>
      </c>
      <c r="C23" s="3" t="s">
        <v>94</v>
      </c>
      <c r="D23" s="5" t="s">
        <v>95</v>
      </c>
      <c r="E23" s="5" t="s">
        <v>95</v>
      </c>
      <c r="F23" s="3" t="s">
        <v>33</v>
      </c>
      <c r="G23" s="3" t="s">
        <v>60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96</v>
      </c>
      <c r="B24" s="3" t="s">
        <v>97</v>
      </c>
      <c r="C24" s="3" t="s">
        <v>98</v>
      </c>
      <c r="D24" s="5" t="s">
        <v>99</v>
      </c>
      <c r="E24" s="5" t="s">
        <v>100</v>
      </c>
      <c r="F24" s="3" t="s">
        <v>90</v>
      </c>
      <c r="G24" s="3" t="s">
        <v>101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102</v>
      </c>
      <c r="B25" s="3" t="s">
        <v>103</v>
      </c>
      <c r="C25" s="3" t="s">
        <v>104</v>
      </c>
      <c r="D25" s="5" t="s">
        <v>105</v>
      </c>
      <c r="E25" s="5" t="s">
        <v>106</v>
      </c>
      <c r="F25" s="3" t="s">
        <v>33</v>
      </c>
      <c r="G25" s="3" t="s">
        <v>107</v>
      </c>
      <c r="H25" s="1"/>
      <c r="I25" s="2"/>
      <c r="J25" s="4">
        <f t="shared" si="0"/>
        <v>0</v>
      </c>
      <c r="K25" s="3" t="s">
        <v>22</v>
      </c>
    </row>
    <row r="26" spans="1:11" ht="12.75">
      <c r="A26" s="3" t="s">
        <v>108</v>
      </c>
      <c r="B26" s="3" t="s">
        <v>109</v>
      </c>
      <c r="C26" s="3" t="s">
        <v>110</v>
      </c>
      <c r="D26" s="5" t="s">
        <v>111</v>
      </c>
      <c r="E26" s="5" t="s">
        <v>4</v>
      </c>
      <c r="F26" s="3" t="s">
        <v>90</v>
      </c>
      <c r="G26" s="3" t="s">
        <v>112</v>
      </c>
      <c r="H26" s="1"/>
      <c r="I26" s="2"/>
      <c r="J26" s="4">
        <f t="shared" si="0"/>
        <v>0</v>
      </c>
      <c r="K26" s="3" t="s">
        <v>22</v>
      </c>
    </row>
    <row r="27" spans="1:11" ht="12.75">
      <c r="A27" s="3" t="s">
        <v>113</v>
      </c>
      <c r="B27" s="3" t="s">
        <v>114</v>
      </c>
      <c r="C27" s="3" t="s">
        <v>115</v>
      </c>
      <c r="D27" s="5" t="s">
        <v>116</v>
      </c>
      <c r="E27" s="5" t="s">
        <v>4</v>
      </c>
      <c r="F27" s="3" t="s">
        <v>33</v>
      </c>
      <c r="G27" s="3" t="s">
        <v>60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117</v>
      </c>
      <c r="B28" s="3" t="s">
        <v>118</v>
      </c>
      <c r="C28" s="3" t="s">
        <v>119</v>
      </c>
      <c r="D28" s="5" t="s">
        <v>120</v>
      </c>
      <c r="E28" s="5" t="s">
        <v>4</v>
      </c>
      <c r="F28" s="3" t="s">
        <v>33</v>
      </c>
      <c r="G28" s="3" t="s">
        <v>85</v>
      </c>
      <c r="H28" s="1"/>
      <c r="I28" s="2"/>
      <c r="J28" s="4">
        <f t="shared" si="0"/>
        <v>0</v>
      </c>
      <c r="K28" s="3" t="s">
        <v>22</v>
      </c>
    </row>
    <row r="29" spans="1:11" ht="12.75">
      <c r="A29" s="3" t="s">
        <v>121</v>
      </c>
      <c r="B29" s="3" t="s">
        <v>122</v>
      </c>
      <c r="C29" s="3" t="s">
        <v>123</v>
      </c>
      <c r="D29" s="5" t="s">
        <v>124</v>
      </c>
      <c r="E29" s="5" t="s">
        <v>4</v>
      </c>
      <c r="F29" s="3" t="s">
        <v>90</v>
      </c>
      <c r="G29" s="3" t="s">
        <v>75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125</v>
      </c>
      <c r="B30" s="3" t="s">
        <v>126</v>
      </c>
      <c r="C30" s="3" t="s">
        <v>127</v>
      </c>
      <c r="D30" s="5" t="s">
        <v>128</v>
      </c>
      <c r="E30" s="5" t="s">
        <v>4</v>
      </c>
      <c r="F30" s="3" t="s">
        <v>33</v>
      </c>
      <c r="G30" s="3" t="s">
        <v>91</v>
      </c>
      <c r="H30" s="1"/>
      <c r="I30" s="2"/>
      <c r="J30" s="4">
        <f t="shared" si="0"/>
        <v>0</v>
      </c>
      <c r="K30" s="3" t="s">
        <v>22</v>
      </c>
    </row>
    <row r="31" spans="1:11" ht="12.75">
      <c r="A31" s="3" t="s">
        <v>129</v>
      </c>
      <c r="B31" s="3" t="s">
        <v>130</v>
      </c>
      <c r="C31" s="3" t="s">
        <v>131</v>
      </c>
      <c r="D31" s="5" t="s">
        <v>132</v>
      </c>
      <c r="E31" s="5" t="s">
        <v>133</v>
      </c>
      <c r="F31" s="3" t="s">
        <v>33</v>
      </c>
      <c r="G31" s="3" t="s">
        <v>28</v>
      </c>
      <c r="H31" s="1"/>
      <c r="I31" s="2"/>
      <c r="J31" s="4">
        <f t="shared" si="0"/>
        <v>0</v>
      </c>
      <c r="K31" s="3" t="s">
        <v>22</v>
      </c>
    </row>
    <row r="32" spans="1:11" ht="24">
      <c r="A32" s="3" t="s">
        <v>134</v>
      </c>
      <c r="B32" s="3" t="s">
        <v>135</v>
      </c>
      <c r="C32" s="3" t="s">
        <v>136</v>
      </c>
      <c r="D32" s="5" t="s">
        <v>137</v>
      </c>
      <c r="E32" s="5" t="s">
        <v>4</v>
      </c>
      <c r="F32" s="3" t="s">
        <v>138</v>
      </c>
      <c r="G32" s="3" t="s">
        <v>85</v>
      </c>
      <c r="H32" s="1"/>
      <c r="I32" s="2"/>
      <c r="J32" s="4">
        <f t="shared" si="0"/>
        <v>0</v>
      </c>
      <c r="K32" s="3" t="s">
        <v>22</v>
      </c>
    </row>
    <row r="33" spans="1:11" ht="24">
      <c r="A33" s="3" t="s">
        <v>139</v>
      </c>
      <c r="B33" s="3" t="s">
        <v>140</v>
      </c>
      <c r="C33" s="3" t="s">
        <v>141</v>
      </c>
      <c r="D33" s="5" t="s">
        <v>142</v>
      </c>
      <c r="E33" s="5" t="s">
        <v>4</v>
      </c>
      <c r="F33" s="3" t="s">
        <v>33</v>
      </c>
      <c r="G33" s="3" t="s">
        <v>85</v>
      </c>
      <c r="H33" s="1"/>
      <c r="I33" s="2"/>
      <c r="J33" s="4">
        <f t="shared" si="0"/>
        <v>0</v>
      </c>
      <c r="K33" s="3" t="s">
        <v>22</v>
      </c>
    </row>
    <row r="34" spans="1:11" ht="12.75">
      <c r="A34" s="3" t="s">
        <v>143</v>
      </c>
      <c r="B34" s="3" t="s">
        <v>144</v>
      </c>
      <c r="C34" s="3" t="s">
        <v>145</v>
      </c>
      <c r="D34" s="5" t="s">
        <v>146</v>
      </c>
      <c r="E34" s="5" t="s">
        <v>4</v>
      </c>
      <c r="F34" s="3" t="s">
        <v>33</v>
      </c>
      <c r="G34" s="3" t="s">
        <v>85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147</v>
      </c>
      <c r="B35" s="3" t="s">
        <v>148</v>
      </c>
      <c r="C35" s="3" t="s">
        <v>149</v>
      </c>
      <c r="D35" s="5" t="s">
        <v>150</v>
      </c>
      <c r="E35" s="5" t="s">
        <v>4</v>
      </c>
      <c r="F35" s="3" t="s">
        <v>33</v>
      </c>
      <c r="G35" s="3" t="s">
        <v>28</v>
      </c>
      <c r="H35" s="1"/>
      <c r="I35" s="2"/>
      <c r="J35" s="4">
        <f t="shared" si="0"/>
        <v>0</v>
      </c>
      <c r="K35" s="3" t="s">
        <v>22</v>
      </c>
    </row>
    <row r="36" spans="1:11" ht="24">
      <c r="A36" s="3" t="s">
        <v>151</v>
      </c>
      <c r="B36" s="3" t="s">
        <v>152</v>
      </c>
      <c r="C36" s="3" t="s">
        <v>153</v>
      </c>
      <c r="D36" s="5" t="s">
        <v>154</v>
      </c>
      <c r="E36" s="5" t="s">
        <v>155</v>
      </c>
      <c r="F36" s="3" t="s">
        <v>156</v>
      </c>
      <c r="G36" s="3" t="s">
        <v>157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158</v>
      </c>
      <c r="B37" s="3" t="s">
        <v>159</v>
      </c>
      <c r="C37" s="3" t="s">
        <v>160</v>
      </c>
      <c r="D37" s="5" t="s">
        <v>161</v>
      </c>
      <c r="E37" s="5" t="s">
        <v>161</v>
      </c>
      <c r="F37" s="3" t="s">
        <v>33</v>
      </c>
      <c r="G37" s="3" t="s">
        <v>162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163</v>
      </c>
      <c r="B38" s="3" t="s">
        <v>164</v>
      </c>
      <c r="C38" s="3" t="s">
        <v>165</v>
      </c>
      <c r="D38" s="5" t="s">
        <v>166</v>
      </c>
      <c r="E38" s="5" t="s">
        <v>4</v>
      </c>
      <c r="F38" s="3" t="s">
        <v>167</v>
      </c>
      <c r="G38" s="3" t="s">
        <v>162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168</v>
      </c>
      <c r="B39" s="3" t="s">
        <v>169</v>
      </c>
      <c r="C39" s="3" t="s">
        <v>170</v>
      </c>
      <c r="D39" s="5" t="s">
        <v>171</v>
      </c>
      <c r="E39" s="5" t="s">
        <v>4</v>
      </c>
      <c r="F39" s="3" t="s">
        <v>167</v>
      </c>
      <c r="G39" s="3" t="s">
        <v>172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173</v>
      </c>
      <c r="B40" s="3" t="s">
        <v>174</v>
      </c>
      <c r="C40" s="3" t="s">
        <v>175</v>
      </c>
      <c r="D40" s="5" t="s">
        <v>176</v>
      </c>
      <c r="E40" s="5" t="s">
        <v>4</v>
      </c>
      <c r="F40" s="3" t="s">
        <v>33</v>
      </c>
      <c r="G40" s="3" t="s">
        <v>177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178</v>
      </c>
      <c r="B41" s="3" t="s">
        <v>179</v>
      </c>
      <c r="C41" s="3" t="s">
        <v>180</v>
      </c>
      <c r="D41" s="5" t="s">
        <v>181</v>
      </c>
      <c r="E41" s="5" t="s">
        <v>4</v>
      </c>
      <c r="F41" s="3" t="s">
        <v>33</v>
      </c>
      <c r="G41" s="3" t="s">
        <v>182</v>
      </c>
      <c r="H41" s="1"/>
      <c r="I41" s="2"/>
      <c r="J41" s="4">
        <f t="shared" si="0"/>
        <v>0</v>
      </c>
      <c r="K41" s="3" t="s">
        <v>22</v>
      </c>
    </row>
    <row r="42" spans="1:11" ht="12.75">
      <c r="A42" s="3" t="s">
        <v>183</v>
      </c>
      <c r="B42" s="3" t="s">
        <v>184</v>
      </c>
      <c r="C42" s="3" t="s">
        <v>185</v>
      </c>
      <c r="D42" s="5" t="s">
        <v>186</v>
      </c>
      <c r="E42" s="5" t="s">
        <v>4</v>
      </c>
      <c r="F42" s="3" t="s">
        <v>33</v>
      </c>
      <c r="G42" s="3" t="s">
        <v>182</v>
      </c>
      <c r="H42" s="1"/>
      <c r="I42" s="2"/>
      <c r="J42" s="4">
        <f t="shared" si="0"/>
        <v>0</v>
      </c>
      <c r="K42" s="3" t="s">
        <v>22</v>
      </c>
    </row>
    <row r="43" spans="1:11" ht="12.75">
      <c r="A43" s="3" t="s">
        <v>187</v>
      </c>
      <c r="B43" s="3" t="s">
        <v>188</v>
      </c>
      <c r="C43" s="3" t="s">
        <v>189</v>
      </c>
      <c r="D43" s="5" t="s">
        <v>190</v>
      </c>
      <c r="E43" s="5" t="s">
        <v>4</v>
      </c>
      <c r="F43" s="3" t="s">
        <v>191</v>
      </c>
      <c r="G43" s="3" t="s">
        <v>28</v>
      </c>
      <c r="H43" s="1"/>
      <c r="I43" s="2"/>
      <c r="J43" s="4">
        <f t="shared" si="0"/>
        <v>0</v>
      </c>
      <c r="K43" s="3" t="s">
        <v>22</v>
      </c>
    </row>
    <row r="44" spans="1:11" ht="24">
      <c r="A44" s="3" t="s">
        <v>192</v>
      </c>
      <c r="B44" s="3" t="s">
        <v>193</v>
      </c>
      <c r="C44" s="3" t="s">
        <v>194</v>
      </c>
      <c r="D44" s="5" t="s">
        <v>195</v>
      </c>
      <c r="E44" s="5" t="s">
        <v>4</v>
      </c>
      <c r="F44" s="3" t="s">
        <v>33</v>
      </c>
      <c r="G44" s="3" t="s">
        <v>196</v>
      </c>
      <c r="H44" s="1"/>
      <c r="I44" s="2"/>
      <c r="J44" s="4">
        <f t="shared" si="0"/>
        <v>0</v>
      </c>
      <c r="K44" s="3" t="s">
        <v>22</v>
      </c>
    </row>
    <row r="45" spans="1:10" ht="12.75">
      <c r="A45" s="12" t="s">
        <v>197</v>
      </c>
      <c r="B45" s="13"/>
      <c r="C45" s="13"/>
      <c r="D45" s="13"/>
      <c r="E45" s="13"/>
      <c r="F45" s="13"/>
      <c r="G45" s="13"/>
      <c r="H45" s="13"/>
      <c r="I45" s="11"/>
      <c r="J45" s="4">
        <f>SUM(J8:J44)</f>
        <v>0</v>
      </c>
    </row>
    <row r="47" spans="1:10" ht="12.75">
      <c r="A47" s="7" t="s">
        <v>198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7" t="s">
        <v>199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7" t="s">
        <v>200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7" t="s">
        <v>201</v>
      </c>
      <c r="B50" s="8"/>
      <c r="C50" s="8"/>
      <c r="D50" s="8"/>
      <c r="E50" s="8"/>
      <c r="F50" s="8"/>
      <c r="G50" s="8"/>
      <c r="H50" s="8"/>
      <c r="I50" s="8"/>
      <c r="J50" s="8"/>
    </row>
  </sheetData>
  <sheetProtection password="E8D2" sheet="1" objects="1" scenarios="1"/>
  <mergeCells count="9">
    <mergeCell ref="A48:J48"/>
    <mergeCell ref="A49:J49"/>
    <mergeCell ref="A50:J50"/>
    <mergeCell ref="A2:K2"/>
    <mergeCell ref="A3:K3"/>
    <mergeCell ref="A4:K4"/>
    <mergeCell ref="B6:C6"/>
    <mergeCell ref="A45:I45"/>
    <mergeCell ref="A47:J47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LIcitação</cp:lastModifiedBy>
  <dcterms:created xsi:type="dcterms:W3CDTF">2020-05-21T12:58:07Z</dcterms:created>
  <dcterms:modified xsi:type="dcterms:W3CDTF">2020-05-22T11:19:48Z</dcterms:modified>
  <cp:category/>
  <cp:version/>
  <cp:contentType/>
  <cp:contentStatus/>
</cp:coreProperties>
</file>